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191" windowWidth="23880" windowHeight="10485" activeTab="1"/>
  </bookViews>
  <sheets>
    <sheet name="เงินเข้าธ." sheetId="1" r:id="rId1"/>
    <sheet name="อำเภอ(1)" sheetId="2" r:id="rId2"/>
    <sheet name="ต่างธนาคาร(2)" sheetId="3" r:id="rId3"/>
    <sheet name="รายละเอียดกรุงไทย" sheetId="4" r:id="rId4"/>
    <sheet name="กรุงไทย(3)" sheetId="5" r:id="rId5"/>
  </sheets>
  <definedNames>
    <definedName name="_xlnm.Print_Area" localSheetId="2">'ต่างธนาคาร(2)'!$A$1:$J$34</definedName>
    <definedName name="_xlnm.Print_Area" localSheetId="3">'รายละเอียดกรุงไทย'!$A$1:$AB$1402</definedName>
    <definedName name="_xlnm.Print_Area" localSheetId="1">'อำเภอ(1)'!$A$1:$AT$22</definedName>
  </definedNames>
  <calcPr fullCalcOnLoad="1"/>
</workbook>
</file>

<file path=xl/sharedStrings.xml><?xml version="1.0" encoding="utf-8"?>
<sst xmlns="http://schemas.openxmlformats.org/spreadsheetml/2006/main" count="3002" uniqueCount="1656">
  <si>
    <t>ชื่อ-สกุล</t>
  </si>
  <si>
    <t>เลขที่บัญชี</t>
  </si>
  <si>
    <t>นางรัชณีกร  ด้วงทองกุล</t>
  </si>
  <si>
    <t>นางสาวธัญญารัตน์   ไร่ใหญ่</t>
  </si>
  <si>
    <t>นายเวียงชัย    แสวงกิจ</t>
  </si>
  <si>
    <t>นางสาวปาริชาต   หาญวงศ์จิรวัฒน์</t>
  </si>
  <si>
    <t>เมือง</t>
  </si>
  <si>
    <t>เงินเข้าธนาคาร</t>
  </si>
  <si>
    <t>จ่ายออก</t>
  </si>
  <si>
    <t>812-0-17883-1</t>
  </si>
  <si>
    <t>817-1-38856-6</t>
  </si>
  <si>
    <t>817-0-00353-9</t>
  </si>
  <si>
    <t>รวม</t>
  </si>
  <si>
    <t>ร้านพงษ์เจริญ</t>
  </si>
  <si>
    <t>นางปรียรัตน์   มณีโชติ</t>
  </si>
  <si>
    <t>นางสาววรรณพร   หลานสัน</t>
  </si>
  <si>
    <t>นางสาววริศา    สันสท้าน</t>
  </si>
  <si>
    <t>นางสาวสุภาวดี   ไชยสน</t>
  </si>
  <si>
    <t>นางสุจารีย์   ดิษฐรักษ์</t>
  </si>
  <si>
    <t>นายสุรชัย    จันทร์สถาพร</t>
  </si>
  <si>
    <t>นายไกรสร   สุขกาย</t>
  </si>
  <si>
    <t>ร้านเรือนบัณฑิต(กฤาดา สิงห์ชู)</t>
  </si>
  <si>
    <t>ร้านฐิติพาณิช (นางอัมพร  จุลโลบล)</t>
  </si>
  <si>
    <t>818-0-09330-1</t>
  </si>
  <si>
    <t>817-0-13432-3</t>
  </si>
  <si>
    <t>818-1-29080-1</t>
  </si>
  <si>
    <t>824-0-12704-5</t>
  </si>
  <si>
    <t>824-0-23278-7</t>
  </si>
  <si>
    <t>824-0-32561-0</t>
  </si>
  <si>
    <t>818-0-19868-5</t>
  </si>
  <si>
    <t>812-0-25997-1</t>
  </si>
  <si>
    <t>817-0-01645-2</t>
  </si>
  <si>
    <t>817-0-16595-4</t>
  </si>
  <si>
    <t>817-0-24433-1</t>
  </si>
  <si>
    <t>817-1-06945-2</t>
  </si>
  <si>
    <t>824-0-19890-2</t>
  </si>
  <si>
    <t>818-0-09655-6</t>
  </si>
  <si>
    <t>ร้านกระบี่ดีไซด์</t>
  </si>
  <si>
    <t>812-0-16139-4</t>
  </si>
  <si>
    <t>ฎีกา</t>
  </si>
  <si>
    <t>817-0-00832-8</t>
  </si>
  <si>
    <t>นางสาวพรพิมล   อินทรชู</t>
  </si>
  <si>
    <t>817-1-31655-7</t>
  </si>
  <si>
    <t>นางวรรณา   ชูช่วย</t>
  </si>
  <si>
    <t>812-0-36116-4</t>
  </si>
  <si>
    <t>นางสาวธัญญารัตน์  ไร่ใหญ่</t>
  </si>
  <si>
    <t>812-1-56634-7</t>
  </si>
  <si>
    <t>ร้านขาวผ่องโฆษณา</t>
  </si>
  <si>
    <t>นางสาวทัศนีย์  บุญคงมาก</t>
  </si>
  <si>
    <t>818-0-22711-1</t>
  </si>
  <si>
    <t>ร้านวิทยา(วิทยา โชติสุวรรณ)</t>
  </si>
  <si>
    <t>818-1-05781-3</t>
  </si>
  <si>
    <t>นางจุรีรัตน์   โพธิ์วิจิตร</t>
  </si>
  <si>
    <t>817-0-13395-5</t>
  </si>
  <si>
    <t>นายธราดล   ปากลาว</t>
  </si>
  <si>
    <t>818-1-28109-8</t>
  </si>
  <si>
    <t>นายชัยสิทธิ์   แซ่บ่าง</t>
  </si>
  <si>
    <t>812-0-12634-3</t>
  </si>
  <si>
    <t>812-1-82385-4</t>
  </si>
  <si>
    <t>790-0-02051-9</t>
  </si>
  <si>
    <t>นางอัจนา  บุญภูพันธ์ตันติ</t>
  </si>
  <si>
    <t>ร้านมหาราชเครื่องเขียน</t>
  </si>
  <si>
    <t>นางกัญจนา  รักษ์เมือง</t>
  </si>
  <si>
    <t>ร้านวิษณุการค้า</t>
  </si>
  <si>
    <t>ร้านเมืองทองธุรกิจ</t>
  </si>
  <si>
    <t>812-1-47673-9</t>
  </si>
  <si>
    <t>824-1-30991-0</t>
  </si>
  <si>
    <t>818-0-09161-9</t>
  </si>
  <si>
    <t>นางสาวสิรินภัทร  แจ่มใส</t>
  </si>
  <si>
    <t>790-0-08974-8</t>
  </si>
  <si>
    <t>นายประคอง   หวามาก</t>
  </si>
  <si>
    <t>790-0-05634-3</t>
  </si>
  <si>
    <t>ร้านไอเดียกราฟฟิค</t>
  </si>
  <si>
    <t>นางจินดา  ละงู</t>
  </si>
  <si>
    <t>824-1-18877-3</t>
  </si>
  <si>
    <t>นายไพโรจน์  จงจิตร</t>
  </si>
  <si>
    <t>นางสาวจิรารัตน์  ศิริคุณ</t>
  </si>
  <si>
    <t>817-031857-2</t>
  </si>
  <si>
    <t>นางสาวศุภลักษณ์  เอ่งฉ้วน</t>
  </si>
  <si>
    <t>817-1-36007-6</t>
  </si>
  <si>
    <t>นายบุญแก้ว   ทิพย์รงค์</t>
  </si>
  <si>
    <t>นายสมนึก   แก้วโลก</t>
  </si>
  <si>
    <t>817-0-09487-9</t>
  </si>
  <si>
    <t>นายอิดริส   กุลพ่อ</t>
  </si>
  <si>
    <t>นางรัตติยา  หยาตา</t>
  </si>
  <si>
    <t>817-1-06767-0</t>
  </si>
  <si>
    <t>นางวราภรณ์  เทียมดวงแก้ว</t>
  </si>
  <si>
    <t>817-1-29929-6</t>
  </si>
  <si>
    <t>ร้านหญิงคลองท่อม</t>
  </si>
  <si>
    <t>ร้านเนรมิตศิลป์</t>
  </si>
  <si>
    <t>817-0-29028-7</t>
  </si>
  <si>
    <t>นายทองเด็ด  แย้มมลิ</t>
  </si>
  <si>
    <t>818-0-18882-5</t>
  </si>
  <si>
    <t>812-1-40149-6</t>
  </si>
  <si>
    <t>นางสาวอิสรา  บัวบาล</t>
  </si>
  <si>
    <t>ร้านแสงทองเฟอร์นิเจอร์</t>
  </si>
  <si>
    <t>โรงพิมพ์ยิ่งเจริญการพิมพ์</t>
  </si>
  <si>
    <t>818-0-25005-9</t>
  </si>
  <si>
    <t>นายนุกูล    เรือนทอง</t>
  </si>
  <si>
    <t>นายสำราญ   รักษาสังข์</t>
  </si>
  <si>
    <t>นายสุชาติ ปัจฉิมเพ็ชร</t>
  </si>
  <si>
    <t>นายยงยุทธ์   ไกรมุ่ย</t>
  </si>
  <si>
    <t>812-1-49181-9</t>
  </si>
  <si>
    <t>812-1-70615-7</t>
  </si>
  <si>
    <t>817-1-35510-2</t>
  </si>
  <si>
    <t>817-128296-2</t>
  </si>
  <si>
    <t>812-1-32884-5</t>
  </si>
  <si>
    <t>812-1-26110-4</t>
  </si>
  <si>
    <t>812-0-02702-7</t>
  </si>
  <si>
    <t>812-0-35458-3</t>
  </si>
  <si>
    <t>824-0-24066-6</t>
  </si>
  <si>
    <t>นายสุรชัย  จันทร์สถาพร</t>
  </si>
  <si>
    <t>นายชรินทร์   แกล้วทนงค์</t>
  </si>
  <si>
    <t>812-1-43931-0</t>
  </si>
  <si>
    <t>บ้านแก้วทีวีการไฟฟ้า จำกัด</t>
  </si>
  <si>
    <t>818-1-31231-7</t>
  </si>
  <si>
    <t>ร้านไอสมาท์คอมพิวเตอร์</t>
  </si>
  <si>
    <t>นางสาวสุจิตร์  บานเย็น</t>
  </si>
  <si>
    <t>บริษัทดาต้าโอเอเซอร์วิส</t>
  </si>
  <si>
    <t>812-0-39037-7</t>
  </si>
  <si>
    <t>นางฐิติชญา   มงคล</t>
  </si>
  <si>
    <t>ร้านเอ็นเคสปอร์ต</t>
  </si>
  <si>
    <t>ร้านมีดีดีไซน์(นายสาธิต  สมคิดสรรห์)</t>
  </si>
  <si>
    <t>812-0-40944-2</t>
  </si>
  <si>
    <t>นางสุณี   มาสวัสดิ์</t>
  </si>
  <si>
    <t>812-1-32278-2</t>
  </si>
  <si>
    <t>790-0-02289-9</t>
  </si>
  <si>
    <t>นายอัมพร    หวังผล</t>
  </si>
  <si>
    <t>973-0-00113-8</t>
  </si>
  <si>
    <t>นายสะมาแอ  ช้างน้ำ</t>
  </si>
  <si>
    <t>817-035556-7</t>
  </si>
  <si>
    <t>812-1-63367-2</t>
  </si>
  <si>
    <t>นางศุภร  อ้อยบงค์</t>
  </si>
  <si>
    <t>793-0-00239-8</t>
  </si>
  <si>
    <t>นางดวงแข  ทองฤทธิ์</t>
  </si>
  <si>
    <t>นายธีระพันธ์  กาญจนามัย</t>
  </si>
  <si>
    <t>นายสุวัฒน์   เอี่ยนเล่ง</t>
  </si>
  <si>
    <t>นางสาววริศา  สันสท้าน</t>
  </si>
  <si>
    <t>ครอบครัวคอมพิวเตอร์</t>
  </si>
  <si>
    <t>ห้างจิตติ (เสาวลักษณ์  เทพทวี)</t>
  </si>
  <si>
    <t>นางสาวกาญจนา   นาวารี</t>
  </si>
  <si>
    <t>นางสาวศราณี  อิสภาค</t>
  </si>
  <si>
    <t>นายวัชรินทร์   สุภาพ</t>
  </si>
  <si>
    <t>นางปรียรัตน์  มณีโชติ</t>
  </si>
  <si>
    <t>นายชรินทร์   ชัยเสนะ</t>
  </si>
  <si>
    <t>นายเอก  เพชรหิน</t>
  </si>
  <si>
    <t>817-0-13932-5</t>
  </si>
  <si>
    <t>นายสิทธิโชค   เอ่งฉ้วน</t>
  </si>
  <si>
    <t>817-1-21829-6</t>
  </si>
  <si>
    <t>นายดำรง   เสดสัน</t>
  </si>
  <si>
    <t>817-1-19476-1</t>
  </si>
  <si>
    <t>นายประสิทธิ์  ทับทอง</t>
  </si>
  <si>
    <t>812-1-26523-1</t>
  </si>
  <si>
    <t>ร้านภัทรพิทยาภัณฑ์ (วิโรจน์  บัวแก้ว)</t>
  </si>
  <si>
    <t>824-0-41151-7</t>
  </si>
  <si>
    <t>981-4-05521-2</t>
  </si>
  <si>
    <t>นางเพลินตา  รักษ์กำเนิด</t>
  </si>
  <si>
    <t>นางสุวดี  ผิวดี</t>
  </si>
  <si>
    <t>นางสุปราณี  จูฑามาตย์</t>
  </si>
  <si>
    <t>นางวิมล  คงสุข</t>
  </si>
  <si>
    <t>นายติณณ์  พรหมทอง</t>
  </si>
  <si>
    <t>นางบวรลักษณ์  น่าเยี่ยม</t>
  </si>
  <si>
    <t>ร้านเอสช็อปมินิมาร์ท</t>
  </si>
  <si>
    <t>ร้านกิจเจริญ   ซุปเปอร์</t>
  </si>
  <si>
    <t>817-0-23930-3</t>
  </si>
  <si>
    <t>824-0-38858-2</t>
  </si>
  <si>
    <t>812-0-38405-9</t>
  </si>
  <si>
    <t>812-0-32259-2</t>
  </si>
  <si>
    <t>นางจันทร์จิรา   อนุวรรัตน์</t>
  </si>
  <si>
    <t>812-1-60109-6</t>
  </si>
  <si>
    <t>812-1-89173-6</t>
  </si>
  <si>
    <t>812-1-41801-1</t>
  </si>
  <si>
    <t>812-1-85745-7</t>
  </si>
  <si>
    <t>812-1-63059-2</t>
  </si>
  <si>
    <t>812-1-63120-3</t>
  </si>
  <si>
    <t>817-0-20784-3</t>
  </si>
  <si>
    <t>817-1-38078-6</t>
  </si>
  <si>
    <t>812-1-35208-8</t>
  </si>
  <si>
    <t>818-0-11301-9</t>
  </si>
  <si>
    <t>นายธีระวุฒิ  บุตรแก้ว</t>
  </si>
  <si>
    <t>818-0-25590-5</t>
  </si>
  <si>
    <t>824-0-28533-3</t>
  </si>
  <si>
    <t>ร้านนักอ่าน (สุพักตร์   พรหมแก้ว)</t>
  </si>
  <si>
    <t>824-0-15636-3</t>
  </si>
  <si>
    <t>824-0-24027-5</t>
  </si>
  <si>
    <t>790-0-11264-2</t>
  </si>
  <si>
    <t>นางวลีพร   แก้วสุก</t>
  </si>
  <si>
    <t>นางจันทิมา  เขียวดำ</t>
  </si>
  <si>
    <t>นางดวงแข   ทองฤทธิ์</t>
  </si>
  <si>
    <t>นางสาวฉลองบุญ   หวานดี</t>
  </si>
  <si>
    <t>757-0-01203-8</t>
  </si>
  <si>
    <t>นายวิชัย     จำนงค์รัตน์</t>
  </si>
  <si>
    <t>812-1-26516-9</t>
  </si>
  <si>
    <t>812-0-39574-3</t>
  </si>
  <si>
    <t>ร้านไอเดียสมาร์ทคอมพิวเตอร์แอนด์เทรนนิ่ง</t>
  </si>
  <si>
    <t>นางอิสรา   บัวบาล</t>
  </si>
  <si>
    <t>812-0-37341-3</t>
  </si>
  <si>
    <t>นายณัฐพล   เดือนเพ็ง (นางสาวบุญยาพร )</t>
  </si>
  <si>
    <t>824-0-30164-9</t>
  </si>
  <si>
    <t>นางนุชจรี   โอรามหลง</t>
  </si>
  <si>
    <t>824-0-38383-1</t>
  </si>
  <si>
    <t>ร้านแสงทองเฟอร์นิเจอร์ (พุฒิธร  ธนาตรีรัฐ)</t>
  </si>
  <si>
    <t>นางคณิต   สีบุญเอียด</t>
  </si>
  <si>
    <t>812-0-34558-4</t>
  </si>
  <si>
    <t>นายศุภร   อ้อยบงค์</t>
  </si>
  <si>
    <t>973-0-00239-8</t>
  </si>
  <si>
    <t>โรงพิมพ์กระบี่การพิมพ์</t>
  </si>
  <si>
    <t>812-0-19259-1</t>
  </si>
  <si>
    <t>นายประเสริฐ   คงเจริญ</t>
  </si>
  <si>
    <t>824-0-28628-3</t>
  </si>
  <si>
    <t>นางสุภาภรณ์   สุวรรณศรี</t>
  </si>
  <si>
    <t>817-0-04357-3</t>
  </si>
  <si>
    <t>นายบู  เปกะมล</t>
  </si>
  <si>
    <t>818-0-08648-8</t>
  </si>
  <si>
    <t>นางสุภาภรณ์   หมุกแว</t>
  </si>
  <si>
    <t>818-0-25121-7</t>
  </si>
  <si>
    <t>บจ.ชมพรภัณฑ์ กระบี่เมทัลชีล</t>
  </si>
  <si>
    <t>817-0-18416-9</t>
  </si>
  <si>
    <t>ร้านเชนออโต้</t>
  </si>
  <si>
    <t>824-1-37567-0</t>
  </si>
  <si>
    <t>ร้านก.มินิมาร์ท(พิไล  ซื่อตรง)</t>
  </si>
  <si>
    <t>นางลักษฎา   พยายาม</t>
  </si>
  <si>
    <t>973-0-06814-3</t>
  </si>
  <si>
    <t>นางอุไรวรรณ   พยายาม</t>
  </si>
  <si>
    <t>973-0-06818-6</t>
  </si>
  <si>
    <t>รต.วงษ์สถิตย์  เพ็ชรแก้ว</t>
  </si>
  <si>
    <t>818-0-15478-5</t>
  </si>
  <si>
    <t>นายวิชิต  หวังเสล่</t>
  </si>
  <si>
    <t>812-1-88607-4</t>
  </si>
  <si>
    <t>นายยุพยง  ปฏิมินทร์</t>
  </si>
  <si>
    <t>969-0-04408-7</t>
  </si>
  <si>
    <t>นายมณเฑียร  ละงู</t>
  </si>
  <si>
    <t>812-1-55106-4</t>
  </si>
  <si>
    <t>นายสนิท   หมิ่นใจ</t>
  </si>
  <si>
    <t>812-1-88438-1</t>
  </si>
  <si>
    <t>นายสิทธิพงษ์  เทพรัตน์</t>
  </si>
  <si>
    <t>824-0-38475-7</t>
  </si>
  <si>
    <t>นายจำนงค์   เชื่องยาง</t>
  </si>
  <si>
    <t>824-0-38895-7</t>
  </si>
  <si>
    <t>นางสาวสุดารัตน์   ปูเงิน</t>
  </si>
  <si>
    <t>824-0-14055-6</t>
  </si>
  <si>
    <t>นางสุจินดา  วิมลเมือง</t>
  </si>
  <si>
    <t>824-1-36401-6</t>
  </si>
  <si>
    <t>นายสมชัย  ชูทอง</t>
  </si>
  <si>
    <t>824-0-38521-4</t>
  </si>
  <si>
    <t>นางจินตนา  สุพรรณพงศ์</t>
  </si>
  <si>
    <t>824-0-09104-0</t>
  </si>
  <si>
    <t>นางจรรยา  ทับไทร</t>
  </si>
  <si>
    <t>824-0-11610-8</t>
  </si>
  <si>
    <t>นางสีด้า  กะลันตัน</t>
  </si>
  <si>
    <t>824-0-32766-4</t>
  </si>
  <si>
    <t>นายสุวิทย์   แสงศรี</t>
  </si>
  <si>
    <t>824-1-10268-2</t>
  </si>
  <si>
    <t>นส.นฤมล  สุภาพ</t>
  </si>
  <si>
    <t>812-0-04839-3</t>
  </si>
  <si>
    <t>นางดวงใจ   เกิดสุข</t>
  </si>
  <si>
    <t>812-0-40293-6</t>
  </si>
  <si>
    <t>นางสุอารีย์   ชนะกุล</t>
  </si>
  <si>
    <t>790-0-17610-1</t>
  </si>
  <si>
    <t>นายบดินทร์ แซอึ้ง</t>
  </si>
  <si>
    <t>824-0-38856-6</t>
  </si>
  <si>
    <t>นางเสาวคนธ์  สุรการากุล</t>
  </si>
  <si>
    <t>812-1-49623-3</t>
  </si>
  <si>
    <t>นางร้อส๊ะ  สุภาพ</t>
  </si>
  <si>
    <t>824-1-3110-0-1</t>
  </si>
  <si>
    <t>นายพันแสน  พุทธสุข</t>
  </si>
  <si>
    <t>973-0-00747-0</t>
  </si>
  <si>
    <t>นายสำราญ  รักษาสังข์</t>
  </si>
  <si>
    <t>ร้านเนรมิตศิลป์ (นายราชวัฎ ผกามาศ)</t>
  </si>
  <si>
    <t>นายสนธยา   เอ่งฉ้วน</t>
  </si>
  <si>
    <t>817-0-04177-5</t>
  </si>
  <si>
    <t>ร้านไอเดียกราฟฟิค (คุณชำนาญ  คงน้อย)</t>
  </si>
  <si>
    <t>นางสาวสมพิศ   ดวงแก้ว</t>
  </si>
  <si>
    <t>812-1-45220-1</t>
  </si>
  <si>
    <t>ร้านเพื่อนนักเรียน</t>
  </si>
  <si>
    <t>812-1-54819-5</t>
  </si>
  <si>
    <t>หจก.ดาต้าโอเอเซอร์วิส</t>
  </si>
  <si>
    <t>812-0-10410-2</t>
  </si>
  <si>
    <t>ร้านปัญญาชนคอมพิวเตอร์</t>
  </si>
  <si>
    <t>812-0-17338-4</t>
  </si>
  <si>
    <t>นายไพโรจน์   เกิดสุข</t>
  </si>
  <si>
    <t>812-1-81597-5</t>
  </si>
  <si>
    <t>ร้านจินดาเฟอร์นิเจอร์</t>
  </si>
  <si>
    <t>817-1-39199-0</t>
  </si>
  <si>
    <t>ร้านใบบัว (ศรีสุดา  ทองไซร้)</t>
  </si>
  <si>
    <t>812-1-70965-2</t>
  </si>
  <si>
    <t>นางสาวจิราภรณ์  ไฝ่จันทร์</t>
  </si>
  <si>
    <t>817-1-38822-1</t>
  </si>
  <si>
    <t>นายวิทยา   ทองเนื้อห้า</t>
  </si>
  <si>
    <t>นางสุภรณ์   แสงศรี</t>
  </si>
  <si>
    <t>824-0-05360-2</t>
  </si>
  <si>
    <t>นางสำเนา   บ้านอ่อน</t>
  </si>
  <si>
    <t>824-1-30731-4</t>
  </si>
  <si>
    <t>นางสาวพัชรา  ศิริพงษาโรจน์</t>
  </si>
  <si>
    <t>812-1-60373-0</t>
  </si>
  <si>
    <t>นายวรเชษฐ์   บุญประกอบ</t>
  </si>
  <si>
    <t>790-0-16352-2</t>
  </si>
  <si>
    <t>ร้านเกนกราฟฟิค</t>
  </si>
  <si>
    <t>817-0-17298-5</t>
  </si>
  <si>
    <t>นายสมชาย  ศรีสุนทร</t>
  </si>
  <si>
    <t>818-0-24443-1</t>
  </si>
  <si>
    <t>นางนวรัตน์   ชัยเสนะ</t>
  </si>
  <si>
    <t>812-1-44412-8</t>
  </si>
  <si>
    <t>นายธนชาติ  พันธุ์รักษ์</t>
  </si>
  <si>
    <t>812-0-17864-5</t>
  </si>
  <si>
    <t>ร้านจงจิตรวัสดุก่อสร้าง</t>
  </si>
  <si>
    <t>นางเสาวณีย์   เกษศิริ</t>
  </si>
  <si>
    <t>818-1-31824-2</t>
  </si>
  <si>
    <t>ร้านรักอ่าน (นางสุพักตร์  พรหมแก้ว)</t>
  </si>
  <si>
    <t>ร้านตอง&amp;ต้าร์ คอมพิวเตอร์(สลักจิต เบ็ดเสร็จ)</t>
  </si>
  <si>
    <t>824-133934-8</t>
  </si>
  <si>
    <t>นางสาวศิริพร  บางสุข</t>
  </si>
  <si>
    <t>818-0-23994-2</t>
  </si>
  <si>
    <t>นางศิรพัฒน์  หมู่แก้ว</t>
  </si>
  <si>
    <t>812-1-26338-7</t>
  </si>
  <si>
    <t>นางอุบล   ช่วยบำรุง</t>
  </si>
  <si>
    <t>นายพิเชษฐ์  ปราบเภท</t>
  </si>
  <si>
    <t>812-1-67412-3</t>
  </si>
  <si>
    <t>นางสาวอัสรีย์  แวมะ</t>
  </si>
  <si>
    <t>812-0-39655-3</t>
  </si>
  <si>
    <t>นายสมจิต  รื่นเริง</t>
  </si>
  <si>
    <t>นางอารยา  สิงห์พลับ</t>
  </si>
  <si>
    <t>812-0-04756-7</t>
  </si>
  <si>
    <t>นางสาวเสาวลักษณ์  เทพทวี</t>
  </si>
  <si>
    <t>นางศรีสุดา  ทองไซร้</t>
  </si>
  <si>
    <t>812-1-63101-7</t>
  </si>
  <si>
    <t>นายวิษณุ  โกดี</t>
  </si>
  <si>
    <t>ร้านสหภูมิมินิมาร์ทโดยเนตรนรินทร์</t>
  </si>
  <si>
    <t>นางมณฑา   หลักแหล้ง</t>
  </si>
  <si>
    <t>นายวีรชัย    นาคหวัง</t>
  </si>
  <si>
    <t>812-0-11608-9</t>
  </si>
  <si>
    <t>812-1-78590-1</t>
  </si>
  <si>
    <t>นายมนตรี   สังข์ศรีเพชร</t>
  </si>
  <si>
    <t>817-028589-5</t>
  </si>
  <si>
    <t>นางจันทร์ฉาย  กามุณี</t>
  </si>
  <si>
    <t>บ้านภาษาอังกฤษดอทคอม</t>
  </si>
  <si>
    <t>824-0-39792-1</t>
  </si>
  <si>
    <t>ร้านอาร์ตเครื่องเขียน</t>
  </si>
  <si>
    <t>818-1-26885-7</t>
  </si>
  <si>
    <t>นางมณี   ธรรมทักษ์</t>
  </si>
  <si>
    <t>นายสุชาติ   กาญจนคลอด</t>
  </si>
  <si>
    <t>818-1-10705-5</t>
  </si>
  <si>
    <t>812-1-70091-4</t>
  </si>
  <si>
    <t>นายอานัส  เจ๊ะลาหวัง</t>
  </si>
  <si>
    <t>817-0-14902-9</t>
  </si>
  <si>
    <t>นายวศพล   พยายาม</t>
  </si>
  <si>
    <t>817-0-20849-1</t>
  </si>
  <si>
    <t>นายสมปอง   หลานสัน</t>
  </si>
  <si>
    <t>817-0-29707-9</t>
  </si>
  <si>
    <t>นายสุรศักดิ์   ธรรมประดิษฐ์</t>
  </si>
  <si>
    <t>นางสาววัยดี  จงรัก</t>
  </si>
  <si>
    <t>ร้านเอสพีคอมแอนด์เซอร์วิส</t>
  </si>
  <si>
    <t>นายสุทธิพงษ์  วงษ์สุวรรณ</t>
  </si>
  <si>
    <t>812-1-73038-4</t>
  </si>
  <si>
    <t>812-0-15556-4</t>
  </si>
  <si>
    <t>812-0-25798-7</t>
  </si>
  <si>
    <t>812-1-26519-3</t>
  </si>
  <si>
    <t>นางศิระพัฒน์   หมู่แก้ว</t>
  </si>
  <si>
    <t>นางณัฐวดี  ตั๋นไพโรจน์</t>
  </si>
  <si>
    <t>812-0-06454-2</t>
  </si>
  <si>
    <t>นางพิณนภา   มาสวัสดิ์</t>
  </si>
  <si>
    <t>812-1-85965-4</t>
  </si>
  <si>
    <t>ร้านกระบี่ซัพพลายแอนด์เซอร์วิส</t>
  </si>
  <si>
    <t>812-0-21981-3</t>
  </si>
  <si>
    <t>นางคณิต  สีบุญเอียด</t>
  </si>
  <si>
    <t>บริษัทแสงอรุณเคมีภัณฑ์  จำกัด</t>
  </si>
  <si>
    <t>812-1-55522-1</t>
  </si>
  <si>
    <t>นายวิวัฒน์   กาญจนะ</t>
  </si>
  <si>
    <t>812-1-86380-5</t>
  </si>
  <si>
    <t>นางจันทิมา   เขียวดำ</t>
  </si>
  <si>
    <t>นางณีรวัลย์  ดำเนินการ</t>
  </si>
  <si>
    <t>812-0-38320-6</t>
  </si>
  <si>
    <t>นางสาวพัชรา   ศิริพงษาโรจน์</t>
  </si>
  <si>
    <t xml:space="preserve">ร้านชัยดีไซน์ </t>
  </si>
  <si>
    <t>812-0-04492-4</t>
  </si>
  <si>
    <t>นายวิษณุ   โกดี (ร้านวิษณุ)</t>
  </si>
  <si>
    <t>ร้านปลายพระยาคอนเนค</t>
  </si>
  <si>
    <t>818-0-22966-1</t>
  </si>
  <si>
    <t>นายวิวัฒน์  กาญจนะ</t>
  </si>
  <si>
    <t>นายยุทธพร    ลายกำเนิด</t>
  </si>
  <si>
    <t>812-1-50781-2</t>
  </si>
  <si>
    <t>นางสาวจิระวรรณ   วชิรวิรุฬห์</t>
  </si>
  <si>
    <t>824-0-25609-0</t>
  </si>
  <si>
    <t>824-0-32619-6</t>
  </si>
  <si>
    <t>นางจิราพร   เซ่งแซ่</t>
  </si>
  <si>
    <t>824-0-25034-3</t>
  </si>
  <si>
    <t>นายอนันต์  เขียวสด</t>
  </si>
  <si>
    <t>นางพรศรี   คงแก้ว</t>
  </si>
  <si>
    <t>812-0-44030-7</t>
  </si>
  <si>
    <t>นายสิรวิชญ์  ชมญาติ</t>
  </si>
  <si>
    <t>812-1-71000-6</t>
  </si>
  <si>
    <t>นายอุดมศักดิ์   ฝั่งขวา</t>
  </si>
  <si>
    <t>817-0-29295-6</t>
  </si>
  <si>
    <t>นายชาตรี  เบญญาพันธ์</t>
  </si>
  <si>
    <t>817-1-36286-9</t>
  </si>
  <si>
    <t>นางสาวสุพัตรา  เกิดสุข</t>
  </si>
  <si>
    <t>812-0-29015-1</t>
  </si>
  <si>
    <t>นางวทันญา  บุญทองแก้ว</t>
  </si>
  <si>
    <t>790-0-00662-1</t>
  </si>
  <si>
    <t>นายกรรณิกาณ์   สุขช่วง</t>
  </si>
  <si>
    <t>818-1-29269-3</t>
  </si>
  <si>
    <t>สท.เกียงไกร  จุ้ยทองหลาง</t>
  </si>
  <si>
    <t>824-0-36851-4</t>
  </si>
  <si>
    <t>สจ.กมล   มาตรง</t>
  </si>
  <si>
    <t>824-0-14370-9</t>
  </si>
  <si>
    <t>จสอ.สนุทร   สิทธิรักษ์</t>
  </si>
  <si>
    <t>นายสมพิศ  ลาภทีว</t>
  </si>
  <si>
    <t>812-1-40332-4</t>
  </si>
  <si>
    <t>นายวีระศักดิ์   ด้วงน้อย</t>
  </si>
  <si>
    <t>812-1-72348-5</t>
  </si>
  <si>
    <t>นางเนตรนรินทร์ เอ่งฉ้วน</t>
  </si>
  <si>
    <t>นายเสริมวิทย์  มณีโชติ</t>
  </si>
  <si>
    <t>818-0-09329-8</t>
  </si>
  <si>
    <t>นายสุชาติ  กาญจนคลอด</t>
  </si>
  <si>
    <t>818-1-10785-5</t>
  </si>
  <si>
    <t>นายวิวิทย์   แซ่หนา</t>
  </si>
  <si>
    <t>817-0-21662-1</t>
  </si>
  <si>
    <t>นายอุสมาน   ใจโล่ง</t>
  </si>
  <si>
    <t>824-0-38146-4</t>
  </si>
  <si>
    <t>นายวารินทร์  ใจเกลี้ยง</t>
  </si>
  <si>
    <t>817-0-04251-8</t>
  </si>
  <si>
    <t>นายม่าแอน  มาศโอสถ</t>
  </si>
  <si>
    <t>817-0-18670-6</t>
  </si>
  <si>
    <t>นางพรทิพย์  หลำหญ้า</t>
  </si>
  <si>
    <t>824-0-36959-6</t>
  </si>
  <si>
    <t>นางสาววารุณี   ห้าหวา</t>
  </si>
  <si>
    <t>824-0-28246-6</t>
  </si>
  <si>
    <t>นางสาวเยาวรัตน์  รัญวาศรี</t>
  </si>
  <si>
    <t>973-0-082294</t>
  </si>
  <si>
    <t>นางร่อกีย๊ะ  อาจหาญ</t>
  </si>
  <si>
    <t>973-008118-2</t>
  </si>
  <si>
    <t>นางประไพ  จันทรักษ์</t>
  </si>
  <si>
    <t>824-1-04466-6</t>
  </si>
  <si>
    <t>นางสาววิสาขะ   โคตะมี</t>
  </si>
  <si>
    <t>812-0-14742-1</t>
  </si>
  <si>
    <t>นางลำใย  ลิ่มเครือ</t>
  </si>
  <si>
    <t>817-0-35955-4</t>
  </si>
  <si>
    <t>นายเอกรัตน์  ดำดี</t>
  </si>
  <si>
    <t>817-0-15568-1</t>
  </si>
  <si>
    <t>นางนิตยา  จันทร์ชอุ่ม</t>
  </si>
  <si>
    <t>817-0-19627-2</t>
  </si>
  <si>
    <t>นางคอดีหย๊า  สุกใส</t>
  </si>
  <si>
    <t>817-0-35941-4</t>
  </si>
  <si>
    <t>นายอุดร   ชุมบางหมัง</t>
  </si>
  <si>
    <t>818-0-11120-2</t>
  </si>
  <si>
    <t>นางสิรินทิพย์  ฤทธิ์ฉิม</t>
  </si>
  <si>
    <t>824-0-28875-8</t>
  </si>
  <si>
    <t>นายงสาวสภิญญา  ชนะกุล</t>
  </si>
  <si>
    <t>824-0-41410-9</t>
  </si>
  <si>
    <t>นางสาวส่อฝีย๊ะ   ลูกเหล็ม</t>
  </si>
  <si>
    <t>824-1-30512-5</t>
  </si>
  <si>
    <t>นางทวน  บุญส่ง</t>
  </si>
  <si>
    <t>824-0-41276-9</t>
  </si>
  <si>
    <t>นางจรูญ   ขุนอินทร์</t>
  </si>
  <si>
    <t>790-0-21953-6</t>
  </si>
  <si>
    <t>นางสาวเสาวลักษณ์  เอี่ยนเล่ง</t>
  </si>
  <si>
    <t>817-0-17277-2</t>
  </si>
  <si>
    <t>นางสาวห้าลี้ป้า  บ้านนบ</t>
  </si>
  <si>
    <t>818-0-260836</t>
  </si>
  <si>
    <t>นางนวรัตน์   ศรีโยธี</t>
  </si>
  <si>
    <t>818-0-26083-6</t>
  </si>
  <si>
    <t>นางวริมล  ชูโลก</t>
  </si>
  <si>
    <t>790-0-00836-5</t>
  </si>
  <si>
    <t>นายชัยชนะ   เทพี</t>
  </si>
  <si>
    <t>824-0-40014-0</t>
  </si>
  <si>
    <t>นายโสภณ   ชุมขุน</t>
  </si>
  <si>
    <t>817-1-18672-6</t>
  </si>
  <si>
    <t>นางธันยพร   เกิดทรัพย์</t>
  </si>
  <si>
    <t>824-0-41536-9</t>
  </si>
  <si>
    <t>นายประคอง  ม้าเฉี่ยว</t>
  </si>
  <si>
    <t>812-0-19244-3</t>
  </si>
  <si>
    <t>นางณัฐนิช   ภูเก้าล้วน</t>
  </si>
  <si>
    <t>812-1-63219-6</t>
  </si>
  <si>
    <t>นายวิทย์  ธรรมโชติ</t>
  </si>
  <si>
    <t>812-1-88279-6</t>
  </si>
  <si>
    <t>นางสาวแอทลียา  บ้านนบ</t>
  </si>
  <si>
    <t>812-0-37242-5</t>
  </si>
  <si>
    <t>นางสุจินต์  แย้มยิ่ง</t>
  </si>
  <si>
    <t>818-0-18857-4</t>
  </si>
  <si>
    <t>นางสาวเนตยา  วงศาชล</t>
  </si>
  <si>
    <t>817-0-35780-2</t>
  </si>
  <si>
    <t>นายพิชิต   ชูมณี</t>
  </si>
  <si>
    <t>812-0-32889-2</t>
  </si>
  <si>
    <t>นายชัยทัต  นักฟ้อน</t>
  </si>
  <si>
    <t>817-1-42132-6</t>
  </si>
  <si>
    <t>นายประจวบ  เกิดสุข</t>
  </si>
  <si>
    <t>812-0-08710-0</t>
  </si>
  <si>
    <t>นางประพันธ์  ทองเจริญ</t>
  </si>
  <si>
    <t>824-0-41400-1</t>
  </si>
  <si>
    <t>นางทิพวรรณ  มากผล</t>
  </si>
  <si>
    <t>812-0-35670-5</t>
  </si>
  <si>
    <t>นางสาวสุกัญยา  นิลละเอียด</t>
  </si>
  <si>
    <t>824-1-211961</t>
  </si>
  <si>
    <t>นางสุพาภร   เพชรสุวรรณ</t>
  </si>
  <si>
    <t>824-0-41357-9</t>
  </si>
  <si>
    <t>นางสุขุมาล  ทองมี</t>
  </si>
  <si>
    <t>812-1-62996-9</t>
  </si>
  <si>
    <t>นายรณชต  ชนะเล็กกุล</t>
  </si>
  <si>
    <t>801-2-08546-8</t>
  </si>
  <si>
    <t>นายวัฒน   เริงสมุทร</t>
  </si>
  <si>
    <t>812-1-79481-1</t>
  </si>
  <si>
    <t>นางข้อดีย๊ะ  กูลดี</t>
  </si>
  <si>
    <t>817-0-35927-9</t>
  </si>
  <si>
    <t>นางสิราณี  สูหลง</t>
  </si>
  <si>
    <t>817-0-17232-2</t>
  </si>
  <si>
    <t>นางกุสุมาลย์   กูลหลัก</t>
  </si>
  <si>
    <t>790-0-04739-5</t>
  </si>
  <si>
    <t>นางจิตลัดดา  กังวาลเกียรติกุล</t>
  </si>
  <si>
    <t>817-0-31322-8</t>
  </si>
  <si>
    <t>นางสาวทัศนีย์  อ่าวน้ำ</t>
  </si>
  <si>
    <t>818-0-15862-4</t>
  </si>
  <si>
    <t>นางสุภาภรณ์  หมุกแก้ว</t>
  </si>
  <si>
    <t>นางแอ๋ว  ศรีบริรักษ์</t>
  </si>
  <si>
    <t>818-0-21503-2</t>
  </si>
  <si>
    <t>นางอุทิศ   ภูมิระเบียบ</t>
  </si>
  <si>
    <t>818-0-16794-1</t>
  </si>
  <si>
    <t>นางเรณู   หลานหาด</t>
  </si>
  <si>
    <t>818-0-02937-9</t>
  </si>
  <si>
    <t>นางสมนึก  อั่นเจียก</t>
  </si>
  <si>
    <t>824-0-24765-2</t>
  </si>
  <si>
    <t>นางอาภาณี   เอ่งฉ้วน</t>
  </si>
  <si>
    <t>818-1-17812-2</t>
  </si>
  <si>
    <t>นางพัชรี   เสาหบรรจง</t>
  </si>
  <si>
    <t>817-0-35906-6</t>
  </si>
  <si>
    <t>นางสาวกัลโสม  ตะวัน</t>
  </si>
  <si>
    <t>817-0-24044-1</t>
  </si>
  <si>
    <t>นายอีสมาแอน  มารถโอสถ</t>
  </si>
  <si>
    <t>817-0-33432-2</t>
  </si>
  <si>
    <t>นายธานิตย์  ตะวัน</t>
  </si>
  <si>
    <t>817-0-35717-9</t>
  </si>
  <si>
    <t>นายอาณัติ    ช่างเรือ</t>
  </si>
  <si>
    <t>817-0-04440-5</t>
  </si>
  <si>
    <t>นาฮานาฟี   จงจิตร</t>
  </si>
  <si>
    <t>817-1-23978-1</t>
  </si>
  <si>
    <t>นางบุษกล   ประมานุกูลสุข</t>
  </si>
  <si>
    <t>812-176529-3</t>
  </si>
  <si>
    <t>ร้านจงจิตรคงวัสดุก่อสร้าง</t>
  </si>
  <si>
    <t>824-0-27789-6</t>
  </si>
  <si>
    <t>นางอภิญญา  อาสนสุวรรณ</t>
  </si>
  <si>
    <t>812-0-29426-2</t>
  </si>
  <si>
    <t>นางสาวศิวกานต์   โพธิ์วิจิตร</t>
  </si>
  <si>
    <t>812-0-32861-2</t>
  </si>
  <si>
    <t>นายสุภาพ   สุขวัฒน์</t>
  </si>
  <si>
    <t>812-1-40636-6</t>
  </si>
  <si>
    <t>ร้านเพื่อนหนังสือ (พรชัย บุญเชื้อ)</t>
  </si>
  <si>
    <t>818-0-08665-8</t>
  </si>
  <si>
    <t>นายโยธิน  ตุลาธนต์</t>
  </si>
  <si>
    <t>ร้านเมืองทองเฟอร์นิเจอร์</t>
  </si>
  <si>
    <t>นางสาวดวงเดือน เกื้อกูล</t>
  </si>
  <si>
    <t>824-0-41606-3</t>
  </si>
  <si>
    <t>นายเสถียร  จันทรักษ์</t>
  </si>
  <si>
    <t>824-2-02653-0</t>
  </si>
  <si>
    <t>นายแวอาแซ   บือราเฮง</t>
  </si>
  <si>
    <t>797-2-17490-3</t>
  </si>
  <si>
    <t>คุณศริภา   หนูสงค์</t>
  </si>
  <si>
    <t>824-0-00503-9</t>
  </si>
  <si>
    <t>นางกาญจนา  โต๊ะสู</t>
  </si>
  <si>
    <t>812-0-36339-6</t>
  </si>
  <si>
    <t>นายจำนงค์   ก๊กใหญ่</t>
  </si>
  <si>
    <t>973-0-01148-6</t>
  </si>
  <si>
    <t>นางสาวปิยะมาศ  ลูกเจะ</t>
  </si>
  <si>
    <t>817-0-32406-8</t>
  </si>
  <si>
    <t>นางสาววิลัยพร  ทิ้งอีด</t>
  </si>
  <si>
    <t>นางมาซื่อนะ  เดเช</t>
  </si>
  <si>
    <t>824-0-00244-7</t>
  </si>
  <si>
    <t>นางสาวมนิดา   แสงเขียว</t>
  </si>
  <si>
    <t>973-0-03921-6</t>
  </si>
  <si>
    <t>นางสาวการตีนี  เปะเลง</t>
  </si>
  <si>
    <t>973-0-06906-9</t>
  </si>
  <si>
    <t>นายสุชาติ  ศรีสุริยาวัฒน์</t>
  </si>
  <si>
    <t>790-0-22029-1</t>
  </si>
  <si>
    <t>นายวิรมล  ชูโลก</t>
  </si>
  <si>
    <t>นางสาวสุชัญญาณมาศ   สุขาพันธ์</t>
  </si>
  <si>
    <t>824-0-30357-9</t>
  </si>
  <si>
    <t>นายโกวิทย์  สังข์ศรีเพชร</t>
  </si>
  <si>
    <t>ร้านพีเอสคอมพิวเตอร์</t>
  </si>
  <si>
    <t>824-0-22336-2</t>
  </si>
  <si>
    <t>981-5-36967-9</t>
  </si>
  <si>
    <t>ร้านเมจิกเฮาท์</t>
  </si>
  <si>
    <t>812-0-39833-5</t>
  </si>
  <si>
    <t>824-0-22905-0</t>
  </si>
  <si>
    <t>โรงพิมพ์สยามอักษร (กฤติยา กลิ่นขะจาย)</t>
  </si>
  <si>
    <t>824-1-27004-6</t>
  </si>
  <si>
    <t>ร้านเสรีบุ๊ค</t>
  </si>
  <si>
    <t>นางเสาวนีย์   เกษศิริ</t>
  </si>
  <si>
    <t>นางจันทร์ชนก   ศรีสุข</t>
  </si>
  <si>
    <t>812-026243-3</t>
  </si>
  <si>
    <t>นายสุเมศ   บินระทีม</t>
  </si>
  <si>
    <t>790-0-06913-5</t>
  </si>
  <si>
    <t>นางศิริพงษ์   ต่อติด</t>
  </si>
  <si>
    <t>973-0-08203-0</t>
  </si>
  <si>
    <t>นางอรินทร์   ห้าหวา</t>
  </si>
  <si>
    <t>973-0-06887-9</t>
  </si>
  <si>
    <t>นายวรภัทร  ชูสุวรรณ</t>
  </si>
  <si>
    <t>817-0-03073-0</t>
  </si>
  <si>
    <t>นางสีด๊ะ   สามัญ</t>
  </si>
  <si>
    <t>817-2-03405-9</t>
  </si>
  <si>
    <t>นางพรศิริ    เพชรสุทธิ์</t>
  </si>
  <si>
    <t>812-1-76065-8</t>
  </si>
  <si>
    <t>นางวรรณา   สกุลเล็ก</t>
  </si>
  <si>
    <t>969-0-04610-1</t>
  </si>
  <si>
    <t>นายอนันต์  ดวงอินต๊ะ</t>
  </si>
  <si>
    <t>818-0-15813-6</t>
  </si>
  <si>
    <t>นายสุจิตรา   พึ่งหล้า</t>
  </si>
  <si>
    <t>790-0-15242-3</t>
  </si>
  <si>
    <t>นางอรอุมา  บุตรเหล่</t>
  </si>
  <si>
    <t>818-0-25104-7</t>
  </si>
  <si>
    <t>นางศิริพรรณ  ทวีทรัพย์</t>
  </si>
  <si>
    <t>812-1-74272-2</t>
  </si>
  <si>
    <t>นางสาวผุสดี  ยอดศรี</t>
  </si>
  <si>
    <t>812-0-38392-3</t>
  </si>
  <si>
    <t>นายชาญณรงค์  แก้วกระจ่าง</t>
  </si>
  <si>
    <t>812-0-36120-2</t>
  </si>
  <si>
    <t>นายนุกูลกิจ   เดชดำนิล</t>
  </si>
  <si>
    <t>812-0-44338-1</t>
  </si>
  <si>
    <t>นางอรอุมา   รัตนพันธ์</t>
  </si>
  <si>
    <t>นางสาวสุภาพร   เอี่ยนเล่ง</t>
  </si>
  <si>
    <t>812-1-71423-0</t>
  </si>
  <si>
    <t>812-0-44674-7</t>
  </si>
  <si>
    <t>นางสาวโสภา  สมหวัง</t>
  </si>
  <si>
    <t>817-0-04050-7</t>
  </si>
  <si>
    <t>ว่าที่ร้อยตรี วุฒิชัย  สังข์พงษ์</t>
  </si>
  <si>
    <t>812-0-44341-1</t>
  </si>
  <si>
    <t>นายธีระเดช ลิ้มวิริยะกุล</t>
  </si>
  <si>
    <t>นางอัญชลี  ลิ้มวิริยะกุล</t>
  </si>
  <si>
    <t>นายอำพล เนตรบษราคัม</t>
  </si>
  <si>
    <t>นางสาวสุวดี  ณ ถลาง</t>
  </si>
  <si>
    <t>นางจิราย์   วรฤทธิ์</t>
  </si>
  <si>
    <t>นายธวัฒธิเดช  เดชอรัญ</t>
  </si>
  <si>
    <t>812-1-32206-5</t>
  </si>
  <si>
    <t>812-1-27607-1</t>
  </si>
  <si>
    <t>817-1-17169-9</t>
  </si>
  <si>
    <t>812-1-34426-3</t>
  </si>
  <si>
    <t>818-1-08236-2</t>
  </si>
  <si>
    <t>812-1-63405-9</t>
  </si>
  <si>
    <t>นางนวรัตน์  ชัยเสนะ</t>
  </si>
  <si>
    <t>ร้านทรัพย์ทวีวัสดุก่อสร้าง</t>
  </si>
  <si>
    <t>นายฮานาฝี  จงจิตร</t>
  </si>
  <si>
    <t>นางสาวรมิตา  สูน่าหู</t>
  </si>
  <si>
    <t>824-0-21530-0</t>
  </si>
  <si>
    <t>นางสาวสุดา  ถิ่นมาลา</t>
  </si>
  <si>
    <t>812-0-28381-3</t>
  </si>
  <si>
    <t>นางสาวสิริยา  แดงนุ้ย</t>
  </si>
  <si>
    <t>812-0-14254-3</t>
  </si>
  <si>
    <t>นายพิชัย  ตรีกุล</t>
  </si>
  <si>
    <t>812-1-88477-2</t>
  </si>
  <si>
    <t>นายสิทธิโชค   แก้วสีสด</t>
  </si>
  <si>
    <t>812-0-34428-5</t>
  </si>
  <si>
    <t>นายสมอาจ   ประเด็นมี</t>
  </si>
  <si>
    <t>809-0-27684-9</t>
  </si>
  <si>
    <t>นางเตือนใจ  ศรีหมุ่น</t>
  </si>
  <si>
    <t>812-1-64854-8</t>
  </si>
  <si>
    <t>นางดาริวรรณ   ช่วยบำรุง</t>
  </si>
  <si>
    <t>817-0-29137-2</t>
  </si>
  <si>
    <t>นายปกาศัย  แก้วเกลี้ยง</t>
  </si>
  <si>
    <t>818-0-29234-7</t>
  </si>
  <si>
    <t>นายอนุสรณ์   แซ่อ้อ</t>
  </si>
  <si>
    <t>817-0-30309-5</t>
  </si>
  <si>
    <t>นางเคลือบ  รัตนเดช</t>
  </si>
  <si>
    <t>817-118570-3</t>
  </si>
  <si>
    <t>นางลำใย  เพ็ชรพันธ์</t>
  </si>
  <si>
    <t>818-0-10904-6</t>
  </si>
  <si>
    <t>นายบุญยณัฎฐ์  บุตรน้อย</t>
  </si>
  <si>
    <t>824-1-38258-8</t>
  </si>
  <si>
    <t>นางสาวรมิตา  สายตา</t>
  </si>
  <si>
    <t>นางสาวอรวรรณ  พิสุทธิ์ชลธี</t>
  </si>
  <si>
    <t>812-0-11119-2</t>
  </si>
  <si>
    <t>นายวิโรจน์   บัวแก้ว</t>
  </si>
  <si>
    <t>ร้านละงูก่อสร้าง</t>
  </si>
  <si>
    <t>824-1-29888-9</t>
  </si>
  <si>
    <t>นายพิศิษฎ์  เป็ดทอง</t>
  </si>
  <si>
    <t>812-1-74835-6</t>
  </si>
  <si>
    <t>นางอรจิรา คลองยวน</t>
  </si>
  <si>
    <t>นายขวัญชัย  คลองมดคัน</t>
  </si>
  <si>
    <t>824-0-09373-6</t>
  </si>
  <si>
    <t>นางชมัยภรณ์  หมัดเหล๊ะ</t>
  </si>
  <si>
    <t>817-0-30030-4</t>
  </si>
  <si>
    <t>ร้านคลองยางซีวิลแอนด์เซอร์วิส</t>
  </si>
  <si>
    <t>824-0-24121-2</t>
  </si>
  <si>
    <t>นางสาวรัชนีย์  บ่อม่วง</t>
  </si>
  <si>
    <t>นางจุไรรัตน์   สหัสนฤภัยพงษ์</t>
  </si>
  <si>
    <t>973-0-00471-4</t>
  </si>
  <si>
    <t>นายสนิท  คลองรั้ว</t>
  </si>
  <si>
    <t>818-1-30999-5</t>
  </si>
  <si>
    <t>นายประวุติ  การดี</t>
  </si>
  <si>
    <t>824-0-30577-6</t>
  </si>
  <si>
    <t>นางอุรี  คลองยวน</t>
  </si>
  <si>
    <t>817-0-03575-9</t>
  </si>
  <si>
    <t>นายพัฒนา  บุตรแขก</t>
  </si>
  <si>
    <t>824-0-17486-8</t>
  </si>
  <si>
    <t>นางนันทิยา  นุ่นปาน</t>
  </si>
  <si>
    <t>818-0-29351-3</t>
  </si>
  <si>
    <t>824-0-43542-4</t>
  </si>
  <si>
    <t>นางสาวกัลยา  พัฒนศิลป์</t>
  </si>
  <si>
    <t>817-0-34811-0</t>
  </si>
  <si>
    <t>นางสาวชมัยภรณ์   หมัดเหล๊าะ</t>
  </si>
  <si>
    <t>ว่าที่ รต.วุฒิชัย   สังข์พงษ์</t>
  </si>
  <si>
    <t>นางอนิสรา   แสงศรี</t>
  </si>
  <si>
    <t>812-0-05676-0</t>
  </si>
  <si>
    <t>นางณิชากร  มานะกิจมงคล</t>
  </si>
  <si>
    <t>นางนันทิยา   นุ่นปาน</t>
  </si>
  <si>
    <t>นางสาวสุนันทา  บำรุงผล</t>
  </si>
  <si>
    <t>790-0-25131-6</t>
  </si>
  <si>
    <t>สต.ณฐพล   วิภัทรเมธีกุล</t>
  </si>
  <si>
    <t>824-0-41830-9</t>
  </si>
  <si>
    <t>818-1-31836-6</t>
  </si>
  <si>
    <t>นางหยาดรุ้ง   มามาตย์</t>
  </si>
  <si>
    <t>817-0-38436-2</t>
  </si>
  <si>
    <t>นางดรุณี  พึ่งหล้า</t>
  </si>
  <si>
    <t>790-0-21376-7</t>
  </si>
  <si>
    <t>นางสาวน้อย   บุตรทิพย์</t>
  </si>
  <si>
    <t>818-0-12099-6</t>
  </si>
  <si>
    <t>นางอารีย์  ชุมผอม</t>
  </si>
  <si>
    <t>818-0-29522-2</t>
  </si>
  <si>
    <t>นายมูญาเฮด  ทุ่งยอ</t>
  </si>
  <si>
    <t>824-1-34995-5</t>
  </si>
  <si>
    <t>นางสาวสมพัตสร  กองเม่ง</t>
  </si>
  <si>
    <t>982-4-35632-0</t>
  </si>
  <si>
    <t>นางศิริพร   เพชรหิน</t>
  </si>
  <si>
    <t>817-1-40319-0</t>
  </si>
  <si>
    <t>ร้าน ว พิทยาภัณฑ์ (วิโรจน์  บัวแก้ว)</t>
  </si>
  <si>
    <t>นางขวัญจิตต์  ภูเก้าล้วน</t>
  </si>
  <si>
    <t>ร้านอ่าวลึกโฟโต้</t>
  </si>
  <si>
    <t>นางสมใจ   สังหลัง</t>
  </si>
  <si>
    <t>818-1-24934-8</t>
  </si>
  <si>
    <t>ดาบตำรวจประเสริฐ   สงทวน</t>
  </si>
  <si>
    <t>824-1-32907-5</t>
  </si>
  <si>
    <t>บริษัท พีเอส คอมเทค (2008)</t>
  </si>
  <si>
    <t>812-0-29293-6</t>
  </si>
  <si>
    <t>818-0-00053-2</t>
  </si>
  <si>
    <t>นางอรจิรา  คลองยวน</t>
  </si>
  <si>
    <t>นายสม่าแอ   หวังสง่า</t>
  </si>
  <si>
    <t>817-0-00946-4</t>
  </si>
  <si>
    <t>นายสวาส   แข็งแรง</t>
  </si>
  <si>
    <t>973-0-07847-5</t>
  </si>
  <si>
    <t>นายวิษณุ  โกดี (ปุนย์ญิสาเครื่องเขียน)</t>
  </si>
  <si>
    <t>นางสาวธิภัรทา  เพ็งจันทร์</t>
  </si>
  <si>
    <t>790-0-22670-2</t>
  </si>
  <si>
    <t>นายแหลม อุ่นเสียม</t>
  </si>
  <si>
    <t>824-0-27383-1</t>
  </si>
  <si>
    <t>นางจุไรรัตน์  สหัสนฤภัยพงษ์</t>
  </si>
  <si>
    <t>824-1-21112-0</t>
  </si>
  <si>
    <t>817-0-37835-4</t>
  </si>
  <si>
    <t>นายเขิม   เกลือสินธ์</t>
  </si>
  <si>
    <t>818-1-09833-1</t>
  </si>
  <si>
    <t>นางจรรญา  คงสุข</t>
  </si>
  <si>
    <t>817-1-39055-2</t>
  </si>
  <si>
    <t>นายสัมฤทธิ์  สังหลัง</t>
  </si>
  <si>
    <t>818-0-24340-0</t>
  </si>
  <si>
    <t>นางบุษบา  สุภาพ</t>
  </si>
  <si>
    <t>824-1-30571-0</t>
  </si>
  <si>
    <t>นางอรพรรณ  คำนวณ</t>
  </si>
  <si>
    <t>812-0-40261-8</t>
  </si>
  <si>
    <t>นางสาวธนัชญา   วงศ์สิริภาส</t>
  </si>
  <si>
    <t>812-0-42558-8</t>
  </si>
  <si>
    <t>นางสาววิลาวัลย์  ศักดิ์แก้ว</t>
  </si>
  <si>
    <t>818-0-25122-5</t>
  </si>
  <si>
    <t>ร้านจงจิตรค้าส่ง</t>
  </si>
  <si>
    <t>824-1-07902-8</t>
  </si>
  <si>
    <t>นายประเสริฐ  แสล่หมัน</t>
  </si>
  <si>
    <t>นายสมศักดิ์  วันศุกร์</t>
  </si>
  <si>
    <t>812-0-47131-8</t>
  </si>
  <si>
    <t>นางสาวสุมาลี  ทองเนื้อสาม</t>
  </si>
  <si>
    <t>824-0-40337-9</t>
  </si>
  <si>
    <t>นางสุนิสา  ลูกคง</t>
  </si>
  <si>
    <t>824-0-10226-3</t>
  </si>
  <si>
    <t>นางอมรรัตน์   แก้วลูก</t>
  </si>
  <si>
    <t>817-0-12045-4</t>
  </si>
  <si>
    <t>โรงเรียนบ้านคลองกำ</t>
  </si>
  <si>
    <t>812-1-59981-4</t>
  </si>
  <si>
    <t>นายประสิทธิ์  เกิดสุข</t>
  </si>
  <si>
    <t>790-0-26559-7</t>
  </si>
  <si>
    <t>นายวิเชียร  แก้วคชชา</t>
  </si>
  <si>
    <t>812-0-05904-2</t>
  </si>
  <si>
    <t>นายวิษณุ   ไชยเจริญ</t>
  </si>
  <si>
    <t>812-0-12867-2</t>
  </si>
  <si>
    <t>นางสาววรินทร   สุรการากุล</t>
  </si>
  <si>
    <t>812-1-80952-5</t>
  </si>
  <si>
    <t>นางพิราภรณ์  เชื่อมาก</t>
  </si>
  <si>
    <t>812-1-80966-5</t>
  </si>
  <si>
    <t>นายวันโชค   เชื้อสง่า</t>
  </si>
  <si>
    <t>790-0-21243-4</t>
  </si>
  <si>
    <t>ร้านพนมเบญจาพาณิช</t>
  </si>
  <si>
    <t>นางบุศรา  จิระวัฒนากร</t>
  </si>
  <si>
    <t>812-1-24408-0</t>
  </si>
  <si>
    <t>ร้านไอเดียแอดเวอร์ไทซิ่ง(สุเมธ มามาตย์)</t>
  </si>
  <si>
    <t>790-0-25929-5</t>
  </si>
  <si>
    <t>817-0-36763-8</t>
  </si>
  <si>
    <t>นายส่งเสริม  มาศโอสถ</t>
  </si>
  <si>
    <t>817-0-38036-7</t>
  </si>
  <si>
    <t>นางสายไหม  แดงข้ำ</t>
  </si>
  <si>
    <t>817-0-38600-4</t>
  </si>
  <si>
    <t>นางสาวอรวรรณ  คลองมดคัน</t>
  </si>
  <si>
    <t>817-1-40456-1</t>
  </si>
  <si>
    <t>นางพัชรี  เลาหบรรจง</t>
  </si>
  <si>
    <t>นายอาณัติ  ช่างเรือ</t>
  </si>
  <si>
    <t>นางสาวปารวิตา   ฟุ้งเฟื่อง</t>
  </si>
  <si>
    <t>812-0-00788-3</t>
  </si>
  <si>
    <t>นางประทุม  นนทแก้ว</t>
  </si>
  <si>
    <t>นางศุภวรรณ  มณีมัย</t>
  </si>
  <si>
    <t>817-0-38016-2</t>
  </si>
  <si>
    <t>นางสาววัลย์ลดา  หยาตา</t>
  </si>
  <si>
    <t>790-0-09890-9</t>
  </si>
  <si>
    <t>นายอับดลเหล๊ะ  รอบคอบ</t>
  </si>
  <si>
    <t>817-0-02063-8</t>
  </si>
  <si>
    <t>นางสาววราภรณ์  แหวม้าหมุ</t>
  </si>
  <si>
    <t>790-0-17573-3</t>
  </si>
  <si>
    <t>นางสาวสุมลฑา  กำปา</t>
  </si>
  <si>
    <t>817-0-37431-6</t>
  </si>
  <si>
    <t>นางสาวศรุตา  สังขประสิทธิ์</t>
  </si>
  <si>
    <t>812-0-24777-9</t>
  </si>
  <si>
    <t>นายประกอบ  จิตต์แจ่ม</t>
  </si>
  <si>
    <t>982-5-57859-9</t>
  </si>
  <si>
    <t>นายสมพร  อัศวภูมิ</t>
  </si>
  <si>
    <t>812-1-85723-6</t>
  </si>
  <si>
    <t>นางสาวอนิสรา  แสงศรี</t>
  </si>
  <si>
    <t>790-0-16608-4</t>
  </si>
  <si>
    <t>นายเฉลิมพล  เอ่งฉ้วน</t>
  </si>
  <si>
    <t>817-1-34718-5</t>
  </si>
  <si>
    <t>817-0-25893-6</t>
  </si>
  <si>
    <t>นายบรรจบ   จันทร์สมมิตร</t>
  </si>
  <si>
    <t>818-0-30743-3</t>
  </si>
  <si>
    <t>นางสาวศิริรัตน์ท  อินทรนิมิตร</t>
  </si>
  <si>
    <t>นายโสพิศ  อมรกุล</t>
  </si>
  <si>
    <t>790-0-27936-9</t>
  </si>
  <si>
    <t>นายนิวัชร์   ฟุ้งเฟื่อง</t>
  </si>
  <si>
    <t>812-1-62278-6</t>
  </si>
  <si>
    <t>นางชวน  พรหมคลี่</t>
  </si>
  <si>
    <t>818-1-31633-9</t>
  </si>
  <si>
    <t>นางวราภรณ์  แหวม้าหมุ</t>
  </si>
  <si>
    <t>982-3-12598-8</t>
  </si>
  <si>
    <t>นายปิยพงศ์   คูหา</t>
  </si>
  <si>
    <t>818-0-25374-0</t>
  </si>
  <si>
    <t>นายนิกร  จงจิตร</t>
  </si>
  <si>
    <t>824-0-00098-3</t>
  </si>
  <si>
    <t>นายประวิตร  ทับเที่ยง</t>
  </si>
  <si>
    <t>812-0-48210-7</t>
  </si>
  <si>
    <t>นางสาวยาวารี   หะยีเมาะลอ</t>
  </si>
  <si>
    <t>812-0-38383-4</t>
  </si>
  <si>
    <t>790-0-26636-4</t>
  </si>
  <si>
    <t>นายอุดม   บุญทองแก้ว</t>
  </si>
  <si>
    <t>818-0-13504-7</t>
  </si>
  <si>
    <t>981-9-13288-6</t>
  </si>
  <si>
    <t>นางจารุวรรณ   สังข์ประสิทธ์</t>
  </si>
  <si>
    <t>790-0-28405-2</t>
  </si>
  <si>
    <t>นางอุไร  แซ่อิ๋ว</t>
  </si>
  <si>
    <t>812-0-42853-6</t>
  </si>
  <si>
    <t>นางสาวนิตยา   แสงวิมาน</t>
  </si>
  <si>
    <t>824-0-15973-7</t>
  </si>
  <si>
    <t>นางปวัญญา  ลูกเหล็ม</t>
  </si>
  <si>
    <t>824-0-40262-3</t>
  </si>
  <si>
    <t>นางสุพัตรา   รักสีทอง</t>
  </si>
  <si>
    <t>824-0-39323-3</t>
  </si>
  <si>
    <t>นางสุนีย์   บุญระเบียบ</t>
  </si>
  <si>
    <t>824-0-42480-5</t>
  </si>
  <si>
    <t>นางรู่กัยย๊ะ   เขียวสด</t>
  </si>
  <si>
    <t>824-0-43814-8</t>
  </si>
  <si>
    <t>นางกัลยา   จิตแป้น</t>
  </si>
  <si>
    <t>824-0-27513-3</t>
  </si>
  <si>
    <t xml:space="preserve">นางสาวอัตญา  ศรีโรจน์ </t>
  </si>
  <si>
    <t>824-0-37631-2</t>
  </si>
  <si>
    <t>นางสาวชลิตา   กุลดี</t>
  </si>
  <si>
    <t>817-0-39883-5</t>
  </si>
  <si>
    <t>นางสุชาวดี   ดวงจิตร</t>
  </si>
  <si>
    <t>824-0-22698-1</t>
  </si>
  <si>
    <t>นางสุดใจ  จีนนา</t>
  </si>
  <si>
    <t>824-0-15401-8</t>
  </si>
  <si>
    <t>นางชะบา   ไกรบุตร</t>
  </si>
  <si>
    <t>นายบุญธรรม  จงจิตร</t>
  </si>
  <si>
    <t>817-1-05077-8</t>
  </si>
  <si>
    <t>นางดารารัตน์   สายทอง</t>
  </si>
  <si>
    <t>812-1-30283-8</t>
  </si>
  <si>
    <t>นางสาวเสี่ย  ชลธี</t>
  </si>
  <si>
    <t>817-0-39871-1</t>
  </si>
  <si>
    <t>นายดำรงกิต   พึ่งถิ่น</t>
  </si>
  <si>
    <t>824-0-39064-1</t>
  </si>
  <si>
    <t>นายประพันธ์    ช่างเรือ</t>
  </si>
  <si>
    <t>นางปิยภรณ์    จันทร์พาณิชย์</t>
  </si>
  <si>
    <t>817-1-35660-5</t>
  </si>
  <si>
    <t>นางสาวเกศสุดา    เกษีสม</t>
  </si>
  <si>
    <t>812-0-44448-5</t>
  </si>
  <si>
    <t>นางสุธัญญานมาศ   สุขาพันธ์</t>
  </si>
  <si>
    <t>นางสาววชิรา   ปานขวัญ</t>
  </si>
  <si>
    <t>812-1-44917-0</t>
  </si>
  <si>
    <t>นายชาญยุทธ    เกิดขวัญ</t>
  </si>
  <si>
    <t>790-0-22074-7</t>
  </si>
  <si>
    <t>นางอนงลักษณ์   กาญจนะ</t>
  </si>
  <si>
    <t>981-2-39092-8</t>
  </si>
  <si>
    <t>ร้านเมืองทองการไฟฟ้า(นางศิริพร หยงสตาร์)</t>
  </si>
  <si>
    <t>824-0-21755-9</t>
  </si>
  <si>
    <t>นายธีรภาคย์  ลายศิริ</t>
  </si>
  <si>
    <t>824-1-33974-7</t>
  </si>
  <si>
    <t>นางปราณี   รักษากิจ</t>
  </si>
  <si>
    <t>824-0-33857-7</t>
  </si>
  <si>
    <t>นางสาวอมรรัตน์   ดำพัลวัล</t>
  </si>
  <si>
    <t>812-0-37308-1</t>
  </si>
  <si>
    <t>นางสาวจันทรดี  ช้างน้ำ</t>
  </si>
  <si>
    <t>973-0-05101-1</t>
  </si>
  <si>
    <t>นางสาวกมลเนตร์   ยอดระบำ</t>
  </si>
  <si>
    <t>812-1-72043-5</t>
  </si>
  <si>
    <t>นางสมจิตร  อินทร์คำ</t>
  </si>
  <si>
    <t>812-0-47060-5</t>
  </si>
  <si>
    <t>นางสาวกมลลักษณ์   เพ็ชรเสน</t>
  </si>
  <si>
    <t>818-0-17858-7</t>
  </si>
  <si>
    <t>นายฉลองชัย   เซอร์วิส</t>
  </si>
  <si>
    <t>นายพิชิต  ชูมณี</t>
  </si>
  <si>
    <t>นางสาวเพ็ญนภา   สมบันดาล</t>
  </si>
  <si>
    <t>812-0-32124-3</t>
  </si>
  <si>
    <t>นางสุบงกช  นาโควงษ์</t>
  </si>
  <si>
    <t>818-1-00899-5</t>
  </si>
  <si>
    <t>นางวาสนา   เภาพันธ์</t>
  </si>
  <si>
    <t>818-0-15894-2</t>
  </si>
  <si>
    <t>นายประยูร  รามฤทธิ์</t>
  </si>
  <si>
    <t>นางสาวบานเย็น   บุญส่ง</t>
  </si>
  <si>
    <t>983-0-36295-7</t>
  </si>
  <si>
    <t>นางสาวกัลยา   จันทร์ทอง</t>
  </si>
  <si>
    <t>817-0-39877-0</t>
  </si>
  <si>
    <t>นายมาหามะลาเซ็น   สะมาย</t>
  </si>
  <si>
    <t>817-0-40286-7</t>
  </si>
  <si>
    <t>824-1-32203-8</t>
  </si>
  <si>
    <t>ร้านพรีมคอมเทค(ศภรัตน์   สูงสุด)</t>
  </si>
  <si>
    <t>ร้านจิราภรณ์ผ้าม่าน</t>
  </si>
  <si>
    <t>818-1-13474-5</t>
  </si>
  <si>
    <t>817-1-15517-0</t>
  </si>
  <si>
    <t>นางลัดดา  เนื้ออ่อน</t>
  </si>
  <si>
    <t>818-0-31540-1</t>
  </si>
  <si>
    <t>นางปราณี   สังข์คำ</t>
  </si>
  <si>
    <t>นางร้อปีฮ๊า  ปานดวง</t>
  </si>
  <si>
    <t>790-0-20052-5</t>
  </si>
  <si>
    <t>นางสาวอมรรัตน์  ดำพัลวัล</t>
  </si>
  <si>
    <t>นายวรากานต์  ไชยวุฒิ</t>
  </si>
  <si>
    <t>790-0-13609-6</t>
  </si>
  <si>
    <t>นางฐิตารีย์   รัชตะวัฒน์สกุล</t>
  </si>
  <si>
    <t>817-1-00436-9</t>
  </si>
  <si>
    <t>นางสุนิสา  เสดสัน</t>
  </si>
  <si>
    <t>817-1-38235-5</t>
  </si>
  <si>
    <t>นายกานรัฐ  เรืองโฉม</t>
  </si>
  <si>
    <t>812-1-68007-7</t>
  </si>
  <si>
    <t>นายอนุชาติ   เดชสถิตย์</t>
  </si>
  <si>
    <t>981-7-84841-8</t>
  </si>
  <si>
    <t>นางอารีย์    ศิริรัตน์</t>
  </si>
  <si>
    <t>812-0-19480-2</t>
  </si>
  <si>
    <t>981-9-51016-3</t>
  </si>
  <si>
    <t xml:space="preserve">ร้านไดมอนมินิมาร์ท </t>
  </si>
  <si>
    <t>793-0-05101-1</t>
  </si>
  <si>
    <t>นายก่อกฤษณ์   สิทธิฤทธิ์</t>
  </si>
  <si>
    <t>817-0-11654-6</t>
  </si>
  <si>
    <t>นางสาวกุลจิรา  บัวทอง</t>
  </si>
  <si>
    <t>812-0-45351-4</t>
  </si>
  <si>
    <t>นางอนุช   สาระวารี</t>
  </si>
  <si>
    <t>817-0-12558-8</t>
  </si>
  <si>
    <t>นายสมปอง   ทองหนูนุ้ย</t>
  </si>
  <si>
    <t>824-1-34150-4</t>
  </si>
  <si>
    <t>นางสาวสุกัญญา  ทองศีล</t>
  </si>
  <si>
    <t>982-4-87205-1</t>
  </si>
  <si>
    <t>นางสาวพิรนุช   ทระมหา</t>
  </si>
  <si>
    <t>983-3-79391-6</t>
  </si>
  <si>
    <t>นายธีรพงษ์  ทำเผือก</t>
  </si>
  <si>
    <t>824-0-01510-7</t>
  </si>
  <si>
    <t>รต.ณัฎฐพล    รื่นรส</t>
  </si>
  <si>
    <t>824-0-42436-8</t>
  </si>
  <si>
    <t>นางขนบพร    เต็งมีศรี</t>
  </si>
  <si>
    <t>812-0-18782-2</t>
  </si>
  <si>
    <t>นางสาวศิริพร  ไชยธรรม</t>
  </si>
  <si>
    <t>824-0-46183-2</t>
  </si>
  <si>
    <t>ร้าน เอ ที ปริ้นติ้ง</t>
  </si>
  <si>
    <t>นางอรอุมา   ชลธี</t>
  </si>
  <si>
    <t>817-0-12914-1</t>
  </si>
  <si>
    <t>นางสาวกิติยา   มาละกา</t>
  </si>
  <si>
    <t>817-0-02591-5</t>
  </si>
  <si>
    <t>นายอรรถพล   ศรีษะน้อย</t>
  </si>
  <si>
    <t>982-1-86481-3</t>
  </si>
  <si>
    <t>นางสาวสุวรรณี  สุขย้อย</t>
  </si>
  <si>
    <t>973-0-09915-4</t>
  </si>
  <si>
    <t>นางสาวรัชนี  บุตรน้อย</t>
  </si>
  <si>
    <t>817-1-42369-8</t>
  </si>
  <si>
    <t>นางมณี   เฉิดโฉม</t>
  </si>
  <si>
    <t>817-1-17488-4</t>
  </si>
  <si>
    <t>นางสุกัลยา   กาหลง</t>
  </si>
  <si>
    <t>817-0-12988-5</t>
  </si>
  <si>
    <t>นางวรรณี   บุตรน้อย</t>
  </si>
  <si>
    <t>817-0-16739-6</t>
  </si>
  <si>
    <t>นางสาววีณัฐตา   จงจิตร</t>
  </si>
  <si>
    <t>817-0-40774-5</t>
  </si>
  <si>
    <t>นางสาวสมพิศ   นาคแก้ว</t>
  </si>
  <si>
    <t>817-1-37552-6</t>
  </si>
  <si>
    <t>นางสาวพัชรินทร์   กิจรุ่งวัฒนากร</t>
  </si>
  <si>
    <t>981-9-08997-2</t>
  </si>
  <si>
    <t>นางสาวสาวิตรี  เอ่งฉ้วน</t>
  </si>
  <si>
    <t>817-0-00785-2</t>
  </si>
  <si>
    <t>นางสาวอมรรัตน์   ศรีเจริญ</t>
  </si>
  <si>
    <t>817-0-18999-3</t>
  </si>
  <si>
    <t>นางรัชนีกร   ด้วงทองกุล</t>
  </si>
  <si>
    <t>812-1-48200-3</t>
  </si>
  <si>
    <t>นายธีรพงษ์   ทำเผือก</t>
  </si>
  <si>
    <t>นางสาวแก้วตา   เกตุแก้ว</t>
  </si>
  <si>
    <t>นายธีระยุทธ   พันธ์ชนะ</t>
  </si>
  <si>
    <t>817-135379-7</t>
  </si>
  <si>
    <t>นายวีระยุทธ  หวานสนิท</t>
  </si>
  <si>
    <t>นายพิรุณ   หวังเสล่</t>
  </si>
  <si>
    <t>812-0-49791-0</t>
  </si>
  <si>
    <t>790-0-22740-7</t>
  </si>
  <si>
    <t>นางนงนุช   สิธิราม</t>
  </si>
  <si>
    <t>818-0-25634-0</t>
  </si>
  <si>
    <t>นางสาวมะลิ  เกตุรักษ์</t>
  </si>
  <si>
    <t>973-0-04327-2</t>
  </si>
  <si>
    <t>นางสาวจิรวรรณ  รัญวาศรี</t>
  </si>
  <si>
    <t>824-0-45181-0</t>
  </si>
  <si>
    <t>นางปณุยนุช  ชัยเพ็ชร</t>
  </si>
  <si>
    <t>984-6-92718-5</t>
  </si>
  <si>
    <t>นายธนภัทร   คงแก้ว</t>
  </si>
  <si>
    <t>812-0-55305-5</t>
  </si>
  <si>
    <t>นางสาวเพ็ญนภา  ศรีศิรินทร์</t>
  </si>
  <si>
    <t>812-0-51168-9</t>
  </si>
  <si>
    <t>นางจารุณี  ซื่อตรง</t>
  </si>
  <si>
    <t>812-1-64872-6</t>
  </si>
  <si>
    <t>นาสาวศศิธร   หมันบุตร</t>
  </si>
  <si>
    <t>812-0-54549-4</t>
  </si>
  <si>
    <t>นางสาวมัศยา  ไพรพฤกษ์</t>
  </si>
  <si>
    <t>812-0-36011-7</t>
  </si>
  <si>
    <t>นายพินิจ  ลิ่มนา</t>
  </si>
  <si>
    <t>812-0-40850-0</t>
  </si>
  <si>
    <t>นายโชคดี  คงน้อย</t>
  </si>
  <si>
    <t>812-1-56255-4</t>
  </si>
  <si>
    <t>ร้านเพื่อนคลองพน (เสาวลักษณ์ ปิยวิริยะกุล)</t>
  </si>
  <si>
    <t>824-0-31888-6</t>
  </si>
  <si>
    <t>นายสุรัช   ดีชูสร</t>
  </si>
  <si>
    <t>824-0-32851-2</t>
  </si>
  <si>
    <t>นางสาวรัยฮาน่า  สลาม</t>
  </si>
  <si>
    <t>824-0-47509-4</t>
  </si>
  <si>
    <t>นางสาวจิราภรณ์  ลูกคง</t>
  </si>
  <si>
    <t>824-0-4898-7</t>
  </si>
  <si>
    <t>นางสาวสุทธิสา  นบนอบ</t>
  </si>
  <si>
    <t>824-0-45828-9</t>
  </si>
  <si>
    <t>นายสุเมธ   สร้างสม</t>
  </si>
  <si>
    <t>824-0-29787-0</t>
  </si>
  <si>
    <t>นางสาวสุมาลี   ทองเนื้อสาม</t>
  </si>
  <si>
    <t>สท.สนุทร  คงพิมาย</t>
  </si>
  <si>
    <t>824-0-47639-2</t>
  </si>
  <si>
    <t>นายอับดุลวาฮาบ   รอเหมมัน</t>
  </si>
  <si>
    <t>790-0-13075-9</t>
  </si>
  <si>
    <t>นางสาวอมรรัตน์   น้ำใส</t>
  </si>
  <si>
    <t>812-1-88441-1</t>
  </si>
  <si>
    <t>นางสาวกันทรีย์  ขนานใต้</t>
  </si>
  <si>
    <t>นางสาวบุญยาพร   เดือนเพ็ง</t>
  </si>
  <si>
    <t>790-0-28449-4</t>
  </si>
  <si>
    <t>นายสาธิต   ตาวัน</t>
  </si>
  <si>
    <t>824-0-50537-6</t>
  </si>
  <si>
    <t>818-0-03445-3</t>
  </si>
  <si>
    <t>นางสาวศรุตยา  สุวรรณสังข์</t>
  </si>
  <si>
    <t>นางศรีสุดา  คลองรั้ว</t>
  </si>
  <si>
    <t>818-0-31111-2</t>
  </si>
  <si>
    <t>นายศิลป์ทวี   สุวรรณน้อย</t>
  </si>
  <si>
    <t>982-2-97767-0</t>
  </si>
  <si>
    <t>นางสาวยุพารัตน์  แสงศรี</t>
  </si>
  <si>
    <t>824-0-26997-4</t>
  </si>
  <si>
    <t>824-0-49247-9</t>
  </si>
  <si>
    <t>บริษัท พีแอลซีออโตเมชั่นซัพพลายเซอร์วิส จำกัด</t>
  </si>
  <si>
    <t>790-0-27454-5</t>
  </si>
  <si>
    <t>นายมานิตร  เรืองมี</t>
  </si>
  <si>
    <t>824-0-42357-4</t>
  </si>
  <si>
    <t>นางสาวระพีพรรณ  ซองทุมมินทร์</t>
  </si>
  <si>
    <t>นางจันทรทิมา  เจ๊ะสัน</t>
  </si>
  <si>
    <t>824-0-25427-6</t>
  </si>
  <si>
    <t>985-5-88025-0</t>
  </si>
  <si>
    <t>นางสาวธิฆัมพร   สูงใหญ่</t>
  </si>
  <si>
    <t>790-0-06778-7</t>
  </si>
  <si>
    <t>817-0-25134-6</t>
  </si>
  <si>
    <t>นางจุไร   ขอค้า</t>
  </si>
  <si>
    <t>817-0-44576-0</t>
  </si>
  <si>
    <t>นายชัยวัฒน์  ไร่ใหญ่</t>
  </si>
  <si>
    <t>817-0-06314-0</t>
  </si>
  <si>
    <t>นางสาวกฤตินี  สามเมือง</t>
  </si>
  <si>
    <t>817-0-41101-7</t>
  </si>
  <si>
    <t>นายอภิสิทธิ์  หม้อน้ำร้อน</t>
  </si>
  <si>
    <t>824-0-47501-9</t>
  </si>
  <si>
    <t>นายอารีย์   ศรีเมือง</t>
  </si>
  <si>
    <t>824-0-29702-1</t>
  </si>
  <si>
    <t>นางสาววาสนา  ผลอินทร์</t>
  </si>
  <si>
    <t>824-0-46452-1</t>
  </si>
  <si>
    <t>นายประกอบ  กาเยาว์</t>
  </si>
  <si>
    <t>824-0-28967-3</t>
  </si>
  <si>
    <t>นายสุพล  หม้อน้ำร้อน</t>
  </si>
  <si>
    <t>817-0-41431-8</t>
  </si>
  <si>
    <t>นายอุดมเดช   กาญจนสิชล</t>
  </si>
  <si>
    <t>973-0-12589-9</t>
  </si>
  <si>
    <t>นางละเอียด   ตี๊กุล</t>
  </si>
  <si>
    <t>790-0-35049-7</t>
  </si>
  <si>
    <t>นางอำพร   ตี้กุล</t>
  </si>
  <si>
    <t>817-0-32289-8</t>
  </si>
  <si>
    <t>นางสาวบุษบา  เจียวก๊ก</t>
  </si>
  <si>
    <t>นายบู่สัน  หวังเสล่</t>
  </si>
  <si>
    <t>824-0-22822-4</t>
  </si>
  <si>
    <t>นางสุธาทิพย์   บัวเกตุ</t>
  </si>
  <si>
    <t>984-6-49353-3</t>
  </si>
  <si>
    <t>นายธีรพจน์   กษิรวัฒน์</t>
  </si>
  <si>
    <t>824-1-33159-2</t>
  </si>
  <si>
    <t>สิบเอกศิริชัย  มานะกุล</t>
  </si>
  <si>
    <t>นางจิตติมา  มาศโอสถ</t>
  </si>
  <si>
    <t>817-0-45575-8</t>
  </si>
  <si>
    <t>นายอุเชนศักดิ์  แก้วจันทร์</t>
  </si>
  <si>
    <t>818-0-27293-1</t>
  </si>
  <si>
    <t>นายอนันต์   รักษ์ศรีทอง</t>
  </si>
  <si>
    <t>นายสมหมาย  ขนานใต้ (อาร์ทดีไซน์)</t>
  </si>
  <si>
    <t>นายวิชาญ  ทองด้วง</t>
  </si>
  <si>
    <t>นายสุภาพ  ภู่ทับทิม</t>
  </si>
  <si>
    <t>824-1-34697-2</t>
  </si>
  <si>
    <t>นายประสาร  เขียวน้อย</t>
  </si>
  <si>
    <t>นางเทพยา  ณ ประดิษฐ์</t>
  </si>
  <si>
    <t>985-4-89896-2</t>
  </si>
  <si>
    <t>นางอารมณ์  ชูจันทร์</t>
  </si>
  <si>
    <t>818-1-16359-1</t>
  </si>
  <si>
    <t>นายณรงค์ศักดิ์  ดำเชื้อ</t>
  </si>
  <si>
    <t>790-0-26750-6</t>
  </si>
  <si>
    <t>นาสาวขวัญใจ   หอมกลิ่น</t>
  </si>
  <si>
    <t>นางอารีรัตน์  แก้วเกลี้ยง</t>
  </si>
  <si>
    <t>นางอัมส้อ  ต่วนจอหลง</t>
  </si>
  <si>
    <t>818-1-24618-7</t>
  </si>
  <si>
    <t>นางนงนุช  ปวนละเอียด</t>
  </si>
  <si>
    <t>นางสาวนภัคสรณ์  ช่วยคง</t>
  </si>
  <si>
    <t>818-0-09502-9</t>
  </si>
  <si>
    <t>นางสาวสุกัญญา  พรหมแทนสุด</t>
  </si>
  <si>
    <t>818-0-02254-4</t>
  </si>
  <si>
    <t>นางราตรี  โกษาพงษ์</t>
  </si>
  <si>
    <t>818-1-06161-6</t>
  </si>
  <si>
    <t>นายทนง  สายนุ้ย</t>
  </si>
  <si>
    <t>824-0-14369-5</t>
  </si>
  <si>
    <t>บริษัทฮวดไต๋เส็ง จำกัด</t>
  </si>
  <si>
    <t>817-0-18471-1</t>
  </si>
  <si>
    <t>นายวิฑูรย์  เกลาเกลี้ยง</t>
  </si>
  <si>
    <t>981-9-12892-7</t>
  </si>
  <si>
    <t>นายวิเชียร  โต๊ะแหมน</t>
  </si>
  <si>
    <t>นางสาวลำยอง  บัวแก้ว</t>
  </si>
  <si>
    <t>817-0-46056-5</t>
  </si>
  <si>
    <t>นางสาวทัศนี  อ่าวน้ำ</t>
  </si>
  <si>
    <t>นายอิดาริส   เถาว์กลอย</t>
  </si>
  <si>
    <t>817-1-37397-6</t>
  </si>
  <si>
    <t>นายสมยศ  ถิ่นปกาสัย</t>
  </si>
  <si>
    <t>817-1-42423-6</t>
  </si>
  <si>
    <t>นางจิตรา   หลานสัน</t>
  </si>
  <si>
    <t>817-0-11509-4</t>
  </si>
  <si>
    <t>นายวีระศักดิ์  กิ่งเล็ก</t>
  </si>
  <si>
    <t>817-0-46812-4</t>
  </si>
  <si>
    <t>นายมนูณ์   สาเชื้อ</t>
  </si>
  <si>
    <t>973-0-15356-6</t>
  </si>
  <si>
    <t>นายสำเริง   ทองทิพย์</t>
  </si>
  <si>
    <t>นายอามัด   ขาวเล็ก</t>
  </si>
  <si>
    <t>812-056476-6</t>
  </si>
  <si>
    <t>นายอดุลย์   ก้านบัว</t>
  </si>
  <si>
    <t>790-038384-0</t>
  </si>
  <si>
    <t>นายทรงศักดิ์  หยังกุล</t>
  </si>
  <si>
    <t>812-0-18799-7</t>
  </si>
  <si>
    <t>984-2-39831-5</t>
  </si>
  <si>
    <t>818-0-05955-3</t>
  </si>
  <si>
    <t>นางมณีรัตน์   คะรุฑานนท์</t>
  </si>
  <si>
    <t>812-0-4393-0-9</t>
  </si>
  <si>
    <t>นายปรีชา  ยะลา</t>
  </si>
  <si>
    <t>817-0-39700-6</t>
  </si>
  <si>
    <t>นายวิเชียร   หนูชัยแก้ว</t>
  </si>
  <si>
    <t>982-0-29788-5</t>
  </si>
  <si>
    <t xml:space="preserve">นายอดิศักดิ์  คิดรอบ </t>
  </si>
  <si>
    <t>824-1-34431-7</t>
  </si>
  <si>
    <t>สท.สิทธิพงษ์  ห้องล่อง</t>
  </si>
  <si>
    <t>824-0-40557-6</t>
  </si>
  <si>
    <t>นางสาวสุชาดา  ทองรักษ์</t>
  </si>
  <si>
    <t>824-0-02574-9</t>
  </si>
  <si>
    <t>นายวรวุธ  รื่นสดงาม</t>
  </si>
  <si>
    <t>818-0-27640-6</t>
  </si>
  <si>
    <t>นางภัทรพร   สกุลบุญมา</t>
  </si>
  <si>
    <t>818-1-03236-5</t>
  </si>
  <si>
    <t>นายสุชาติ  สิงห์อินทร์</t>
  </si>
  <si>
    <t>818-1-02539-3</t>
  </si>
  <si>
    <t>ร้านปลายพระยาวัสดุก่อสร้าง(สมคิด แก้วกุดัง)</t>
  </si>
  <si>
    <t>818-1-25433-3</t>
  </si>
  <si>
    <t>นางสาวพจนา  หิรัญศิลปกิจ</t>
  </si>
  <si>
    <t>นายอรรณพ  ผิวขำ</t>
  </si>
  <si>
    <t>812-0-55903-7</t>
  </si>
  <si>
    <t>นางวรรณา  จันทร์ทิพย์</t>
  </si>
  <si>
    <t>812-1-81651-3</t>
  </si>
  <si>
    <t>นางสาวรจนี   มุคุระ</t>
  </si>
  <si>
    <t>812-0-19885-9</t>
  </si>
  <si>
    <t>824-0-37511-1</t>
  </si>
  <si>
    <t>นางสาวขวัญจิตร  จินตนานุสรณ์</t>
  </si>
  <si>
    <t>นายประภาศ   พรหมปรุง</t>
  </si>
  <si>
    <t>790-0-04923-1</t>
  </si>
  <si>
    <t>นางสุทรรศนี  เจ้ยทองศรี</t>
  </si>
  <si>
    <t>812-1-29130-5</t>
  </si>
  <si>
    <t>นายวินิต   พึ่งหล้า</t>
  </si>
  <si>
    <t>818-0-12423-1</t>
  </si>
  <si>
    <t>790-0-20374-5</t>
  </si>
  <si>
    <t>นางมยุรี  ทวีสมาน</t>
  </si>
  <si>
    <t>นางหร้อฝ้า  สังหลัง</t>
  </si>
  <si>
    <t>818-0-17926-5</t>
  </si>
  <si>
    <t>นางสาวปิยะนุช   เนียมดำ</t>
  </si>
  <si>
    <t>790-0-34707-0</t>
  </si>
  <si>
    <t>นายสมปราชญ์   จงรักษ์</t>
  </si>
  <si>
    <t>824-0-41534-2</t>
  </si>
  <si>
    <t>นายเสกสรรค์  คงไสย</t>
  </si>
  <si>
    <t>818-0-38965-0</t>
  </si>
  <si>
    <t>นางนวรัตน์  ศรีโยธี</t>
  </si>
  <si>
    <t>818-0-32135-5</t>
  </si>
  <si>
    <t xml:space="preserve">นายวิเศษ  หิรัญ </t>
  </si>
  <si>
    <t>812-0-55577-5</t>
  </si>
  <si>
    <t>นางจรรยา   นวลละออง</t>
  </si>
  <si>
    <t>นางจรรยา  ขนานใต้</t>
  </si>
  <si>
    <t>824-0-49052-2</t>
  </si>
  <si>
    <t>นางส้อส้า  น้ำใส</t>
  </si>
  <si>
    <t>824-0-47562-0</t>
  </si>
  <si>
    <t>973-0-08071-2</t>
  </si>
  <si>
    <t>นายวัชรชัย  ลู่เด็นบุตร</t>
  </si>
  <si>
    <t>นายสายชล  ละงู</t>
  </si>
  <si>
    <t>812-0-49774-0</t>
  </si>
  <si>
    <t>นางวิลาวรรณ์  บัวทอง</t>
  </si>
  <si>
    <t>824-1-35599-8</t>
  </si>
  <si>
    <t>นางสาวปราณี  พลสะอาด</t>
  </si>
  <si>
    <t>นายปองจิต  สุขวิทย์</t>
  </si>
  <si>
    <t>973-0-16550-5</t>
  </si>
  <si>
    <t>818-0-34489-4</t>
  </si>
  <si>
    <t>นายสาโรจน์  ยะลา</t>
  </si>
  <si>
    <t>812-1-86131-4</t>
  </si>
  <si>
    <t>นายยุโสบ  ขนานใต้</t>
  </si>
  <si>
    <t>812-0-46562-5</t>
  </si>
  <si>
    <t>นางจันทร์เพ็ญ  ไชยขาว</t>
  </si>
  <si>
    <t>817-0-35747-0</t>
  </si>
  <si>
    <t>นางทัศนีย์   สังวาล</t>
  </si>
  <si>
    <t>817-0-32781-4</t>
  </si>
  <si>
    <t>นายภิญโญ   หยังกุล</t>
  </si>
  <si>
    <t>812-0-57803-1</t>
  </si>
  <si>
    <t>นางสาว    แก้วเพ็ง</t>
  </si>
  <si>
    <t>790-0-20308-7</t>
  </si>
  <si>
    <t>นายธเนศ  ธรรมทักษ์</t>
  </si>
  <si>
    <t>817-0-06523-2</t>
  </si>
  <si>
    <t>812-0-48220-4</t>
  </si>
  <si>
    <t>นางสาวจิราวรรณ  ปลอดแก้ว</t>
  </si>
  <si>
    <t>นายกรณันท์  ลือนาม</t>
  </si>
  <si>
    <t>824-0-18523-5</t>
  </si>
  <si>
    <t>นายวิษณุ  ไวยเจริญ</t>
  </si>
  <si>
    <t>นางสาวกฤติยา  ภักดีวานิช</t>
  </si>
  <si>
    <t>812-0-22211-3</t>
  </si>
  <si>
    <t>สท.ธนกฤต  วิภัคเมธีกุล</t>
  </si>
  <si>
    <t>นายไพรวัลย์  นักว่อน</t>
  </si>
  <si>
    <t>981-1-78925-8</t>
  </si>
  <si>
    <t>นางสาวมูรณี  สาแม</t>
  </si>
  <si>
    <t>817-0-40631-5</t>
  </si>
  <si>
    <t>นางสาวบัยนุน  เจ๊ะสแม</t>
  </si>
  <si>
    <t>817-0-40456-8</t>
  </si>
  <si>
    <t>นายเอื้ออังกุร   บ่อม่วง</t>
  </si>
  <si>
    <t>812-0-04965-9</t>
  </si>
  <si>
    <t>นายทวีศักดิ์   ละงู</t>
  </si>
  <si>
    <t>973-0-04315-9</t>
  </si>
  <si>
    <t>นางสุวิภา   ปราบเภท</t>
  </si>
  <si>
    <t>973-0-16341-3</t>
  </si>
  <si>
    <t>ร้านส.พงษ์เจริญการไฟฟ้า</t>
  </si>
  <si>
    <t>824-1-37072-5</t>
  </si>
  <si>
    <t>นายถิรวัฒน์  หวังผล</t>
  </si>
  <si>
    <t>973-0-05373-1</t>
  </si>
  <si>
    <t>นายวีรยุทธ  หาญกล้า</t>
  </si>
  <si>
    <t>973-0-04317-5</t>
  </si>
  <si>
    <t>นายวิสวัฒน์  สุริโย</t>
  </si>
  <si>
    <t>นางหร่อดีเยาะ  การกล้า</t>
  </si>
  <si>
    <t>812-1-73835-0</t>
  </si>
  <si>
    <t>ร้านวรพรรณการพิมพ์</t>
  </si>
  <si>
    <t>818-1-27817-8</t>
  </si>
  <si>
    <t>ว่าที่ร้อยตรีพรชัย   ช่วยเอียด</t>
  </si>
  <si>
    <t>812-0-36361-2</t>
  </si>
  <si>
    <t>นางสาววราภรณ์   สัจจสุจริตกุล</t>
  </si>
  <si>
    <t>973-0-12515-5</t>
  </si>
  <si>
    <t>นายวสันต์  อุปมา</t>
  </si>
  <si>
    <t>นายบุญนำ  แก้วสุข</t>
  </si>
  <si>
    <t>นางวิภักดี  ไชยบุญ</t>
  </si>
  <si>
    <t>นางศรีเกสร  มาฆะโว</t>
  </si>
  <si>
    <t>790-0-29958-0</t>
  </si>
  <si>
    <t>นางสาววัลลิษา แซ่อ่อ</t>
  </si>
  <si>
    <t>นางอินทุอร  อาญา</t>
  </si>
  <si>
    <t>812-6-03107-7</t>
  </si>
  <si>
    <t>นายสำราญ  ทองคำ</t>
  </si>
  <si>
    <t>981-7-25792-4</t>
  </si>
  <si>
    <t>นายเกียรติศักดิ์   ไกรนรา</t>
  </si>
  <si>
    <t>817-0-25741-7</t>
  </si>
  <si>
    <t>นางสาวบัยนุน  เจ๊ะสะแม</t>
  </si>
  <si>
    <t>นางสาวอรทัย  แซ่อุย</t>
  </si>
  <si>
    <t>812-0-40374-6</t>
  </si>
  <si>
    <t>นายภูษิชญ  บุญผลึก</t>
  </si>
  <si>
    <t>824-0-00738-4</t>
  </si>
  <si>
    <t>นายกิตติศักดิ์  กลิ่นมาลี</t>
  </si>
  <si>
    <t>981-0-71942-6</t>
  </si>
  <si>
    <t>นางสาววัลลิษา  แซ่ฮ่อ</t>
  </si>
  <si>
    <t>นางสาวพิมพ์ศา  สาแดง</t>
  </si>
  <si>
    <t>นางธัญลักษณ์   จันทร์แจ่มศรี</t>
  </si>
  <si>
    <t>824-1-23000-1</t>
  </si>
  <si>
    <t>นางสาววันเพ็ญ   เพชรซีก</t>
  </si>
  <si>
    <t>818-0-12156-9</t>
  </si>
  <si>
    <t>ร้าน ส.พงษ์เจริญการไฟฟ้า</t>
  </si>
  <si>
    <t>นางสาวกาญจนา    บุตรแขก</t>
  </si>
  <si>
    <t>812-1-85992-1</t>
  </si>
  <si>
    <t>812-0-43876-0</t>
  </si>
  <si>
    <t>บริษัทเส้งโหภูเก็ต จำกัด  (กระบี่)</t>
  </si>
  <si>
    <t>นางสาวธิดารัตน์  อุดมศรี</t>
  </si>
  <si>
    <t>984-5-49581-8</t>
  </si>
  <si>
    <t>นางรัชนีกร   อุดมศรี</t>
  </si>
  <si>
    <t>นางวรรณา  คุ้มชัย</t>
  </si>
  <si>
    <t>812-1-86994-3</t>
  </si>
  <si>
    <t>นางสุทธิมา นาคฤทธิ์ ปอร์เตโร</t>
  </si>
  <si>
    <t>818-0-36482-8</t>
  </si>
  <si>
    <t>นางสาวอภิญญา  ยู้โสบ</t>
  </si>
  <si>
    <t>812-0-59737-0</t>
  </si>
  <si>
    <t>นายกิตติพงษ์  ไชยสาลี</t>
  </si>
  <si>
    <t>812-1-40590-4</t>
  </si>
  <si>
    <t>นางสาวน้ำอ้อย  บ่อหนา</t>
  </si>
  <si>
    <t>นางสาวดนิตา  ธรรมจิตต์</t>
  </si>
  <si>
    <t>824-0-29841-9</t>
  </si>
  <si>
    <t>นางสาวนิชรชร บุตรเลี่ยม</t>
  </si>
  <si>
    <t>824-1-11249-1</t>
  </si>
  <si>
    <t>นางสาวณีญารัตน์  เสมอนุ่น</t>
  </si>
  <si>
    <t>นายกระจ่าง  สำราญ</t>
  </si>
  <si>
    <t>986-4-09281-2</t>
  </si>
  <si>
    <t>นางเบญจภรณ์  ช่วยค้ำ</t>
  </si>
  <si>
    <t>คลองท่อม</t>
  </si>
  <si>
    <t>824-6-00912-5</t>
  </si>
  <si>
    <t>นางสาวจารึก  คงสงค์</t>
  </si>
  <si>
    <t>812-1-45121-3</t>
  </si>
  <si>
    <t>นางสาวณปภัช  ขาวล้วน</t>
  </si>
  <si>
    <t>982-1-53188-1</t>
  </si>
  <si>
    <t>นางสาวปรีดา  เพชรมาก</t>
  </si>
  <si>
    <t>670-0-26173-2</t>
  </si>
  <si>
    <t>นางสาวกัญญาวดี  ไทรบุรี</t>
  </si>
  <si>
    <t>นางสาวสุดารัตน์   สุขจันทร์</t>
  </si>
  <si>
    <t>983-8-68765-0</t>
  </si>
  <si>
    <t>นายอิสระพงษ์   สิทธิพล(สามพี่น้อง)</t>
  </si>
  <si>
    <t>นางอภิรดี  ช้างน้ำ</t>
  </si>
  <si>
    <t>นางดรุณี   กุลพ่อ</t>
  </si>
  <si>
    <t>817-0-40160-7</t>
  </si>
  <si>
    <t>นายสัณห์  ศรีประพันธ์</t>
  </si>
  <si>
    <t>นายจีราวุฒ  ก๊กใหญ่</t>
  </si>
  <si>
    <t>973-0-15931-9</t>
  </si>
  <si>
    <t>สอ.ธนกฤต   วิภัทรเมธีกุล</t>
  </si>
  <si>
    <t>นางสาวปาณิสรา  คงภักดี</t>
  </si>
  <si>
    <t>985-5-32099-9</t>
  </si>
  <si>
    <t>นางวาส  ไชยสน</t>
  </si>
  <si>
    <t>824-0-38660-1</t>
  </si>
  <si>
    <t>นางสาวศิรินภา  อุดมศรี</t>
  </si>
  <si>
    <t>985-5-20057-8</t>
  </si>
  <si>
    <t>นางมณีวรรณ  ชลธี</t>
  </si>
  <si>
    <t>817-0-31097-0</t>
  </si>
  <si>
    <t>นายภานุพงษ์  เครือทอง</t>
  </si>
  <si>
    <t>817-0-48764-1</t>
  </si>
  <si>
    <t>นางสุนทรีย์  หมัดเหย่</t>
  </si>
  <si>
    <t>824-0-22383-4</t>
  </si>
  <si>
    <t>นางรจนา   แดงกุล</t>
  </si>
  <si>
    <t>824-0-57421-1</t>
  </si>
  <si>
    <t>นายทะนงศักดิ์   แซ่ย่อง</t>
  </si>
  <si>
    <t>812-0-56427-8</t>
  </si>
  <si>
    <t>นางวิภาภรณ์   เมืองเกิด</t>
  </si>
  <si>
    <t>817-1-17886-3</t>
  </si>
  <si>
    <t>นางญาณนิษา   นิยมพันธ์</t>
  </si>
  <si>
    <t>นางสาวกรรณิการ์  สุขเกื้อ</t>
  </si>
  <si>
    <t>818-0-34286-7</t>
  </si>
  <si>
    <t>นางสาวสาวิตรี   กิ่งเล็ก</t>
  </si>
  <si>
    <t>824-0-09961-0</t>
  </si>
  <si>
    <t>นางสาวสุบี  ดารามัน</t>
  </si>
  <si>
    <t>985-7-63751-5</t>
  </si>
  <si>
    <t>นายวิษณุ   ฟุ้งเฟื่อง</t>
  </si>
  <si>
    <t>984-0-34335-1</t>
  </si>
  <si>
    <t>นายกิตติทัช  พรหมแสง</t>
  </si>
  <si>
    <t>985-6-77043-2</t>
  </si>
  <si>
    <t>นางสาวปริชมน  ชูศรี</t>
  </si>
  <si>
    <t>824-0-58948-0</t>
  </si>
  <si>
    <t>นางกานมณี   ชายใหญ่</t>
  </si>
  <si>
    <t>824-0-54159-3</t>
  </si>
  <si>
    <t>นางรัตนา  ชูแก้ว</t>
  </si>
  <si>
    <t>824-1-00492-3</t>
  </si>
  <si>
    <t>นายอภิวัฒน์  จิตนาวี</t>
  </si>
  <si>
    <t>824-0-04751-3</t>
  </si>
  <si>
    <r>
      <t>นางม</t>
    </r>
    <r>
      <rPr>
        <i/>
        <sz val="16"/>
        <rFont val="Angsana New"/>
        <family val="1"/>
      </rPr>
      <t>ณีรัตน์   จิตนาวี</t>
    </r>
  </si>
  <si>
    <t>824-0-05290-8</t>
  </si>
  <si>
    <t>นางสาวปิยะนุช  ลูกเจะ</t>
  </si>
  <si>
    <t>824-0-54171-2</t>
  </si>
  <si>
    <t>นางสาวสุวรรณา  จงใจ</t>
  </si>
  <si>
    <t>824-0-34438-0</t>
  </si>
  <si>
    <t>นางละไม  หนักแน่น</t>
  </si>
  <si>
    <t>973-0-18872-6</t>
  </si>
  <si>
    <t>นางกัลยา  ทำสวน</t>
  </si>
  <si>
    <t>824-1-28188-9</t>
  </si>
  <si>
    <t>นางนัฐนันท์  บัวแก้ว</t>
  </si>
  <si>
    <t>790-0-45850-6</t>
  </si>
  <si>
    <t>นางไอนูรีย๊ะ  ลูกเล็ก</t>
  </si>
  <si>
    <t>824-0-43736-2</t>
  </si>
  <si>
    <t>นางสุวรรณี   หวานดี</t>
  </si>
  <si>
    <t>973-0-099154</t>
  </si>
  <si>
    <t>นายจำเนียน   คงชีภา</t>
  </si>
  <si>
    <t>812-1-85849-6</t>
  </si>
  <si>
    <t>นายไกรเดช  นุ่นอินทร์</t>
  </si>
  <si>
    <t>812-0-59661-7</t>
  </si>
  <si>
    <t>นาสาวดุรียา  หมัดฮะดัม</t>
  </si>
  <si>
    <t>824-0-56508-5</t>
  </si>
  <si>
    <t>นางเพ็ญธิพร  คงโส</t>
  </si>
  <si>
    <t>817-0-23128-0</t>
  </si>
  <si>
    <t>นางวิไล  ไทยพิสุทธิ์</t>
  </si>
  <si>
    <t>นางย้ารี่ย๊ะ   บ้านนบ</t>
  </si>
  <si>
    <t>818-0-27547-7</t>
  </si>
  <si>
    <t>นางทรรศน์รินทร์   ชัยทัศ</t>
  </si>
  <si>
    <t>นางสาวธารา  ทรายทอง</t>
  </si>
  <si>
    <t>นายธีระพงศ์  บุตรเผียน</t>
  </si>
  <si>
    <t>824-0-58956-1</t>
  </si>
  <si>
    <t>นางใหรหนับ   อุมาสะ</t>
  </si>
  <si>
    <t>790-0-43261-2</t>
  </si>
  <si>
    <t>นางจรินทร์  นุ่นแก้ว</t>
  </si>
  <si>
    <t>818-0-03835-1</t>
  </si>
  <si>
    <t>นายสมคิด  ทองเมือง</t>
  </si>
  <si>
    <t>818-1-30576-0</t>
  </si>
  <si>
    <t>นางประกอบการณ์  แก้มแก้ว</t>
  </si>
  <si>
    <t>986-5-78048-8</t>
  </si>
  <si>
    <t>นางสาวเพ็ญพักตร์  วงศ์วรรณ</t>
  </si>
  <si>
    <t>นางสุนิสา  เหลนเพ็ชร</t>
  </si>
  <si>
    <t>นายบุญถิ่น   สุทธินนท์</t>
  </si>
  <si>
    <t>824-1-37280-9</t>
  </si>
  <si>
    <t>นางวลีรัตน์   กุลเถกิง</t>
  </si>
  <si>
    <t>นายธวัชชัย   บุญเมือง</t>
  </si>
  <si>
    <t>824-0-01217-5</t>
  </si>
  <si>
    <t>นางสาววิลาวรรณ์  บัวแก้ว</t>
  </si>
  <si>
    <t>นางสาวสุวดี  ทองด้วง</t>
  </si>
  <si>
    <t>824-0-44863-1</t>
  </si>
  <si>
    <t>นายสุนันท์   ศิริบัตร</t>
  </si>
  <si>
    <t>790-0-38379-4</t>
  </si>
  <si>
    <t>นางกิตติมา  ถิ่นเกาะยาว</t>
  </si>
  <si>
    <t>824-0-27970-8</t>
  </si>
  <si>
    <t>นางประทิ่น  เหมือนหนู</t>
  </si>
  <si>
    <t>824-1-15415-1</t>
  </si>
  <si>
    <t>นางอาทิตยา  ศรีสระ</t>
  </si>
  <si>
    <t>817-1-18354-9</t>
  </si>
  <si>
    <t>นางจารี  รำเพย</t>
  </si>
  <si>
    <t>817-0-19375-3</t>
  </si>
  <si>
    <t>นางกุหลาบ   ลิ่มบุตร</t>
  </si>
  <si>
    <t>นางสาวไสว   ปลอดใจดี</t>
  </si>
  <si>
    <t>818-0-10791-4</t>
  </si>
  <si>
    <t>นายอรุณ   พูลเกิด</t>
  </si>
  <si>
    <t>824-0-23085-7</t>
  </si>
  <si>
    <t>นางวไล  ชูพรหม</t>
  </si>
  <si>
    <t>นางอุษณีย์  สระวัง</t>
  </si>
  <si>
    <t>824-1-33209-2</t>
  </si>
  <si>
    <t>นางสาววรรณิศา    สาราด</t>
  </si>
  <si>
    <t>817-0-35186-3</t>
  </si>
  <si>
    <t>นางปราณี  ช้างน้ำ</t>
  </si>
  <si>
    <t>นางสาวอาริย๊ะ   พึ่งหล้า</t>
  </si>
  <si>
    <t>818-1-24151-7</t>
  </si>
  <si>
    <t>นางเล็ก  พรหมสมบัติ</t>
  </si>
  <si>
    <t>818-0-34550-5</t>
  </si>
  <si>
    <t>นางจันทร์จิรา   พริกคง</t>
  </si>
  <si>
    <t>817-0-47784-0</t>
  </si>
  <si>
    <t>นางจิระภา   เอ่งฉ้วน</t>
  </si>
  <si>
    <t>817-0-49467-2</t>
  </si>
  <si>
    <t>นางเฉลา  เหลนเพ็ชร</t>
  </si>
  <si>
    <t>824-0-44919-0</t>
  </si>
  <si>
    <t>นางสาวปราณี  คลองยวน</t>
  </si>
  <si>
    <t>นางประเคียง  จินาภิรมย์</t>
  </si>
  <si>
    <t>นายสุกิจ   เพียรกิจ</t>
  </si>
  <si>
    <t>973-0-16375-8</t>
  </si>
  <si>
    <t>นางอัลชรี   รอเหมมัน</t>
  </si>
  <si>
    <t>790-0-10401-1</t>
  </si>
  <si>
    <t>ร้านเอสพีคอมพิวเตอร์</t>
  </si>
  <si>
    <t>824-0-30066-9</t>
  </si>
  <si>
    <t>นายมนูญศักดิ์  ใหม่อ่อน</t>
  </si>
  <si>
    <t>นายชาญวิทย์  คงหยู</t>
  </si>
  <si>
    <t>818-0-04475-0</t>
  </si>
  <si>
    <t>นายวิโรจน์  อ้นชู</t>
  </si>
  <si>
    <t>818-0-09089-2</t>
  </si>
  <si>
    <t>นายอดุลย  เห็นดีน</t>
  </si>
  <si>
    <t>นางชวนพิศ   เอ่งฉ้วน</t>
  </si>
  <si>
    <t>818-1-27505-5</t>
  </si>
  <si>
    <t>นางธฤตมน  นะวะกะ</t>
  </si>
  <si>
    <t>818-1-17497-6</t>
  </si>
  <si>
    <t>นางสาวพรรณษา  เพชรทอง</t>
  </si>
  <si>
    <t>818-0-18252-5</t>
  </si>
  <si>
    <t>นายเกียรติกัมพล  ชูจันทร์</t>
  </si>
  <si>
    <t>นางนพณัฐ  แท่นทอง</t>
  </si>
  <si>
    <t>นายสราวุธ  ประชา"ร้ารฟริดาวส์ดอทคอม"</t>
  </si>
  <si>
    <t>นางสาวหม้อรีด้า  บุญสุข</t>
  </si>
  <si>
    <t>812-0-08136-6</t>
  </si>
  <si>
    <t>นางสกุลตลา  อินทร์จันทร์</t>
  </si>
  <si>
    <t>817-0-48124-4</t>
  </si>
  <si>
    <t>นายพรพล  พุทธวิโร</t>
  </si>
  <si>
    <t>นายมนูญ   เศษแอ</t>
  </si>
  <si>
    <t>818-0-42567-3</t>
  </si>
  <si>
    <t>นางศรีไพร  คงผล</t>
  </si>
  <si>
    <t>ว่าที่ร้อยตรีทวีศักดิ์   ภักดี</t>
  </si>
  <si>
    <t>790-0-46457-3</t>
  </si>
  <si>
    <t>นายสุนทร  ผกามาศ</t>
  </si>
  <si>
    <t>817-1-06157-5</t>
  </si>
  <si>
    <t>นายธีระพงษ์   ดวงแก้ว</t>
  </si>
  <si>
    <t>นางสาวไซเราะ  จะปะกิยา</t>
  </si>
  <si>
    <t>ร้าน ช.สงวน</t>
  </si>
  <si>
    <t>817-1-11801-1</t>
  </si>
  <si>
    <t>นายก้าเล็ม  หวังผล</t>
  </si>
  <si>
    <t>973-0-17970-0</t>
  </si>
  <si>
    <t>นางขวัญยืน  บุตรครุธ</t>
  </si>
  <si>
    <t>นางสาวศิริวรรณ  บุตรครุธ</t>
  </si>
  <si>
    <t>824-0-32355-3</t>
  </si>
  <si>
    <t>นางสาวฉวีวรรณ์   ชยุติ</t>
  </si>
  <si>
    <t>812-0-51704-0</t>
  </si>
  <si>
    <t>นางสงวน  ขนานใต้</t>
  </si>
  <si>
    <t>824-1-28426-8</t>
  </si>
  <si>
    <t>นายสายันต์  ระน้อมบำรุง</t>
  </si>
  <si>
    <t>นายอนุรักษ์  เกื้อแก้ว</t>
  </si>
  <si>
    <t>นางสาวฤทธิ์ตา  อย่างสวย</t>
  </si>
  <si>
    <t>นายพูนศักดิ์   กูลเกื้อ</t>
  </si>
  <si>
    <t>นางจารุณี   ฝั่งขวา</t>
  </si>
  <si>
    <t>นางทิตยา   เจียวก๊ก</t>
  </si>
  <si>
    <t>นางสุภาพ   แก้วรัตน์</t>
  </si>
  <si>
    <t>จ่ายผ่าน</t>
  </si>
  <si>
    <t>วันที่มีผลเงินจ่าย</t>
  </si>
  <si>
    <t>ร้านทูพีสปอร์ต "สุรัช  ดีชูศร"</t>
  </si>
  <si>
    <t>824-0-53661-1</t>
  </si>
  <si>
    <t>นายเจนณรงค์  ชอบผล</t>
  </si>
  <si>
    <t>นายสมเดช   หนูแก้ว (ร้านพรุเตียว)</t>
  </si>
  <si>
    <t>นางนิชานาถ   บุญเดช</t>
  </si>
  <si>
    <t>นางกุหลาบ    แท่นแก้ว</t>
  </si>
  <si>
    <t>นางสุวรรณี  จงจิตร</t>
  </si>
  <si>
    <t>นางจำปี  ภาณุรัญลักษณ์</t>
  </si>
  <si>
    <t>นางลีนา  หมัด</t>
  </si>
  <si>
    <t>นางนันทนา  ม่วงทอง</t>
  </si>
  <si>
    <t>นายวินัย  ชูสกุลตันติวงค์</t>
  </si>
  <si>
    <t>นางสารภี  หลานไทย</t>
  </si>
  <si>
    <t>จ่ายผ่าน KTB</t>
  </si>
  <si>
    <t>นางสาวนัยนา  หนูศิริ</t>
  </si>
  <si>
    <t>นางจุฑารัตน์   ราชกิจจา</t>
  </si>
  <si>
    <t>นางสาววิไลลักษณ์  กิ้วเส้ง</t>
  </si>
  <si>
    <t>นายวาสนา  ซื่อตรง</t>
  </si>
  <si>
    <t>นางกติกา   กาญจนสถิตย์</t>
  </si>
  <si>
    <t>นางสาวนลินนิภา  ล่องจ้า</t>
  </si>
  <si>
    <t>นางทองมี  ตี้กุล</t>
  </si>
  <si>
    <t>นางปรีดา  รัตนสุคนธ์</t>
  </si>
  <si>
    <t>นางเพ็ญศรี  วะเจดีย์</t>
  </si>
  <si>
    <t>นางศรีสุดา  ยงกิจ</t>
  </si>
  <si>
    <t>นางสาวจิรารัตน์   หยาตา</t>
  </si>
  <si>
    <t>นายวิษณุ  ฟุ่งเฟื่อง</t>
  </si>
  <si>
    <t>นางอริศรา  แก้วสอาด</t>
  </si>
  <si>
    <t>นายสำเนา  จันทร์ส่งแสง</t>
  </si>
  <si>
    <t>นางแก้ส๊ะ  ไชยภักดี</t>
  </si>
  <si>
    <t>นางวีรนาถ   แต่งโสภา</t>
  </si>
  <si>
    <t>นางสาวเอมอร  มณีกุล</t>
  </si>
  <si>
    <t>นางอำไพ  ใจเย็น</t>
  </si>
  <si>
    <t>นายบุญเสริม  สังขพันธ์</t>
  </si>
  <si>
    <t>นางสำริง   สุทธิ</t>
  </si>
  <si>
    <t>นางสาวเจิดนภา  รัชดาชาน</t>
  </si>
  <si>
    <t>นางเกาวลี  ศรีสุขใส</t>
  </si>
  <si>
    <t>นางสาวลักษฎา  พยายาม</t>
  </si>
  <si>
    <t>นางนิติยา  ทองยิ่งมาก</t>
  </si>
  <si>
    <t>นายโกวิทย์  ประทุมสุวรรณ</t>
  </si>
  <si>
    <t>นายชูศักดิ์  ราตรี</t>
  </si>
  <si>
    <t>นางดุษฎี   เกิดขวัญ</t>
  </si>
  <si>
    <t>นายสมบูรณ์  ลูกเหล็ม</t>
  </si>
  <si>
    <t>นายชัยวัฒน์  หมอน้ำร้อน</t>
  </si>
  <si>
    <t>นายมานิจ  จรจรัส</t>
  </si>
  <si>
    <t>นำจ่ายเอง</t>
  </si>
  <si>
    <t>บริษัทตั้งมั่นก่อกิจ ปิโตเลียม</t>
  </si>
  <si>
    <t>บริษัทเอ็น เค กระบี่ จำกัด</t>
  </si>
  <si>
    <t>นางสาวกุลธิดา  เส็งย่อง (ร้านทูเคการสกีน)</t>
  </si>
  <si>
    <t>นายเลอศักดิ์  นามวงษ์</t>
  </si>
  <si>
    <t>นางสาวสลักจิตร  เบ็ตเสร็จ</t>
  </si>
  <si>
    <t>นางโสภา  ธาราอุดม</t>
  </si>
  <si>
    <t>นางสาวสุภาพร   ป่อสิ่ว</t>
  </si>
  <si>
    <t>นางสาวอรวี  รักสะอาด</t>
  </si>
  <si>
    <t>นายอนุสรณ์  หนูชู</t>
  </si>
  <si>
    <t>นางดุษฎี  จรงค์หนู</t>
  </si>
  <si>
    <t>นางอารมย์  สังขวิเชียร</t>
  </si>
  <si>
    <t>นางกุหลาบ   แท่นแก้ว</t>
  </si>
  <si>
    <t>นางสุธารัตน์  ด้วงทองกุล "ธกส"</t>
  </si>
  <si>
    <t>นางสาวสุภาภรณ์  จงรักษ์</t>
  </si>
  <si>
    <t>นายทิณวัตร์   ชาญน้ำ</t>
  </si>
  <si>
    <t>นายประยุทธ์  ขาวแดง</t>
  </si>
  <si>
    <t>บริษัทนิลนารถโฮมมาร์ท จำกัด "ไทยพาณิช</t>
  </si>
  <si>
    <t>บริษัทสินทองโฮมเซ็นเตอร์ จำกัด</t>
  </si>
  <si>
    <t>นางอัณณัธชา  โมโร</t>
  </si>
  <si>
    <t>นางสาวสุชาดา  ไทรงาม (พนมเบญจาเครื่องเขียน)</t>
  </si>
  <si>
    <t>ไอ พริ้น แอน</t>
  </si>
  <si>
    <t>นางจิราภรณ์   เพ็ชรทิพย์ "ไทยพาณิช"</t>
  </si>
  <si>
    <t>โกโซลูชั่น</t>
  </si>
  <si>
    <t>ร้านบ้านป้ายดีไซน์ (พจนา หิรัญศิลปกิจ)</t>
  </si>
  <si>
    <t>นางสุนีย์  บุตรโกบ "ไทยพาณิช"</t>
  </si>
  <si>
    <t>นางโสภา  จูฑามาตย์ "ธกส"</t>
  </si>
  <si>
    <t xml:space="preserve">นางอารีย์   แก้วช่วย "ไทยพาณิช" </t>
  </si>
  <si>
    <t>นางสาวจงกลนี  ชัยวิเศษ</t>
  </si>
  <si>
    <t>นายปรัชญาภรณ์  ไกรนรา"ธกส"</t>
  </si>
  <si>
    <t>ร้านนิ่มคอนกรีต "ธกส"</t>
  </si>
  <si>
    <t>นายชัยวัฒน์  พรหมรักษ์ "ธกส"</t>
  </si>
  <si>
    <t>นายไกรสร  หากมุสา"ไทยพาณิช"</t>
  </si>
  <si>
    <t>นายวินิตย์   ทองขาว "กสิกร"</t>
  </si>
  <si>
    <t>นายชัยวิชิต  มะศรี"ไทยพาณิช"</t>
  </si>
  <si>
    <t>นายปรีชา  กี่บุตร</t>
  </si>
  <si>
    <t>นายรุ่งเพ็ชร  ปรีเปรม"ออมสิน"</t>
  </si>
  <si>
    <t>นายจิณณะ   สังข์ช่วย</t>
  </si>
  <si>
    <t>นายอาทร  รอดขวัญ</t>
  </si>
  <si>
    <t>นางรำพัย   สวนนุช</t>
  </si>
  <si>
    <t>นางสาวพรทิพย์   ช่อผูก</t>
  </si>
  <si>
    <t>นางสาวชนัดดา  รอดแก้ว"กสิกร"</t>
  </si>
  <si>
    <t>นางสาวดวงใจ  ฟุ้งเฟื่อง "ธกส"</t>
  </si>
  <si>
    <t>นางศิรารักษ์   พันสุวรรณ์ "ธกส"</t>
  </si>
  <si>
    <t>นางสาวฉ๊ะ  อ่าวลึกน้อย "ออมสิน"</t>
  </si>
  <si>
    <t>นางย่ามิ่นหล้า  สาระภี "ธกส"</t>
  </si>
  <si>
    <t>นางสาวรัตนา  รอบคอบ "ออมสิน"</t>
  </si>
  <si>
    <t>นายวีรวัฒน์  สาระภี</t>
  </si>
  <si>
    <t>นางสาวสุกัญญา  อีดเกิด"ออมสิน"</t>
  </si>
  <si>
    <t>นางลำพาย  ใจช่วง "กรุงเทพ"</t>
  </si>
  <si>
    <t>นางสาวสมศรี  ไร่ใหญ่</t>
  </si>
  <si>
    <t>นายวีรพงค์   รักศีล</t>
  </si>
  <si>
    <t>นางเกษศิณีย์  ชายกุล</t>
  </si>
  <si>
    <t>นางวันเพ็ญ   พรหมรักษ์</t>
  </si>
  <si>
    <t>นางอารีรัตน์   ดวงแก้ว</t>
  </si>
  <si>
    <t xml:space="preserve"> นางละมัย  สังข์ศรีเพชร"ธกส"</t>
  </si>
  <si>
    <t>นางสาวสาวิตรี   ศรีจันทร์"กรุงเทพ"</t>
  </si>
  <si>
    <t>นางสาวเกศแก้ว  ศิลป์อุรัตน์</t>
  </si>
  <si>
    <t>ร้านอ่าวลึกผ้าม่าน"ธนพล อ่าวลึกเหนือ"ธกส</t>
  </si>
  <si>
    <t>นางอมรรัตน์  สินเธาว์</t>
  </si>
  <si>
    <t>นางระเบียบรัตน์   มณีมัย</t>
  </si>
  <si>
    <t>นางอัษฎา  ดารากัย</t>
  </si>
  <si>
    <t>นางสาวอภิญญา   ยุทธกาศ</t>
  </si>
  <si>
    <t>นายวาสนา  คงเรือง"ไทยพาณิช"</t>
  </si>
  <si>
    <t>นายบุญสิงห์   แก้วสุข "ธกส"</t>
  </si>
  <si>
    <t>นางวรรณา   อิดศะ</t>
  </si>
  <si>
    <t>นายเอกราช  วัชรเฉลิม"ไทยพาณิช"</t>
  </si>
  <si>
    <t>นายทนุ  กาหลง"ไทยพาณิช"</t>
  </si>
  <si>
    <t>นายสมศักดิ์   ด้วงวงษ์"ออมสิน"</t>
  </si>
  <si>
    <t>ดวงใจ  ตรีชัย "ออมสิน"เก่า</t>
  </si>
  <si>
    <t>ร้านกัปตัน(นางจิราภรณ์  กัปตัน)</t>
  </si>
  <si>
    <t>บริษัทรักษาความปลอดภัย</t>
  </si>
  <si>
    <t>รวมจ่ายอำเภอ</t>
  </si>
  <si>
    <t>ร้านคอมเวิลด์ (อภินันท์  เพชรลุ)</t>
  </si>
  <si>
    <t>จ่ายเอง (1/1)</t>
  </si>
  <si>
    <t>(((((นำจ่ายเอง))))))</t>
  </si>
  <si>
    <t>นำจ่ายเอง/ร้านค้า (1/1)</t>
  </si>
  <si>
    <t>ร้านไอพริ้นแอนซัพพลาย(นครินทร์ หวันนุวัฒน์)</t>
  </si>
  <si>
    <t xml:space="preserve">  จำนวนเงิน</t>
  </si>
  <si>
    <t>การจ่าย 17/01/63</t>
  </si>
  <si>
    <t>ช.10431052</t>
  </si>
  <si>
    <t>147/63</t>
  </si>
  <si>
    <t>กศน.ปลายพระยา</t>
  </si>
  <si>
    <t>148/63</t>
  </si>
  <si>
    <t>ไปรษณีย์ /148</t>
  </si>
  <si>
    <t>CAT/147</t>
  </si>
  <si>
    <t>ทรูมูฟ/148</t>
  </si>
  <si>
    <t>ประปา/148</t>
  </si>
  <si>
    <t>มือถือรอง/148</t>
  </si>
  <si>
    <t>ตั้งมั่นก่อกิจ/149</t>
  </si>
  <si>
    <t>149/63</t>
  </si>
  <si>
    <t>150/63</t>
  </si>
  <si>
    <t>151/63</t>
  </si>
  <si>
    <t>152/63</t>
  </si>
  <si>
    <t>กศน.เกาะลันตา</t>
  </si>
  <si>
    <t>153/63</t>
  </si>
  <si>
    <t>นส.กาญจนา นาวารี</t>
  </si>
  <si>
    <t>นายชรินทร์ แกล้วทนงค์</t>
  </si>
  <si>
    <t>นางศิริรัตน์ อินทรนิมิตร</t>
  </si>
  <si>
    <t>นายธราดล  ปากลาว</t>
  </si>
  <si>
    <t>น้องบรู/163</t>
  </si>
  <si>
    <t>นส.สุจิตร์  บานเย็น</t>
  </si>
  <si>
    <t>นส.วัลลิษา  แซ่ฮ่อ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</si>
</sst>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0.0"/>
    <numFmt numFmtId="190" formatCode="_-* #,##0.000_-;\-* #,##0.000_-;_-* &quot;-&quot;??_-;_-@_-"/>
    <numFmt numFmtId="191" formatCode="#,##0.00;[Red]#,##0.00"/>
    <numFmt numFmtId="192" formatCode="_-* #,##0.0000_-;\-* #,##0.0000_-;_-* &quot;-&quot;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mmm\-yyyy"/>
    <numFmt numFmtId="198" formatCode="[$-41E]d\ mmmm\ yyyy"/>
  </numFmts>
  <fonts count="83">
    <font>
      <sz val="10"/>
      <name val="Arial"/>
      <family val="0"/>
    </font>
    <font>
      <sz val="8"/>
      <name val="Arial"/>
      <family val="2"/>
    </font>
    <font>
      <b/>
      <sz val="18"/>
      <color indexed="10"/>
      <name val="Angsana New"/>
      <family val="1"/>
    </font>
    <font>
      <sz val="18"/>
      <color indexed="8"/>
      <name val="Angsana New"/>
      <family val="1"/>
    </font>
    <font>
      <b/>
      <sz val="18"/>
      <name val="Angsana New"/>
      <family val="1"/>
    </font>
    <font>
      <sz val="16"/>
      <name val="Arial"/>
      <family val="2"/>
    </font>
    <font>
      <sz val="18"/>
      <name val="Angsana New"/>
      <family val="1"/>
    </font>
    <font>
      <sz val="10"/>
      <name val="Angsana New"/>
      <family val="1"/>
    </font>
    <font>
      <b/>
      <sz val="16"/>
      <color indexed="10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sz val="10"/>
      <color indexed="10"/>
      <name val="Arial"/>
      <family val="2"/>
    </font>
    <font>
      <b/>
      <i/>
      <sz val="18"/>
      <name val="Angsana New"/>
      <family val="1"/>
    </font>
    <font>
      <sz val="12"/>
      <color indexed="8"/>
      <name val="Angsana New"/>
      <family val="1"/>
    </font>
    <font>
      <b/>
      <sz val="20"/>
      <name val="Angsana New"/>
      <family val="1"/>
    </font>
    <font>
      <i/>
      <sz val="16"/>
      <name val="Angsana New"/>
      <family val="1"/>
    </font>
    <font>
      <i/>
      <u val="singleAccounting"/>
      <sz val="16"/>
      <name val="Angsana New"/>
      <family val="1"/>
    </font>
    <font>
      <sz val="28"/>
      <name val="Angsana New"/>
      <family val="1"/>
    </font>
    <font>
      <i/>
      <sz val="28"/>
      <name val="Angsana New"/>
      <family val="1"/>
    </font>
    <font>
      <b/>
      <sz val="24"/>
      <name val="AngsanaUPC"/>
      <family val="1"/>
    </font>
    <font>
      <sz val="24"/>
      <color indexed="10"/>
      <name val="AngsanaUPC"/>
      <family val="1"/>
    </font>
    <font>
      <sz val="24"/>
      <name val="AngsanaUPC"/>
      <family val="1"/>
    </font>
    <font>
      <b/>
      <i/>
      <sz val="24"/>
      <name val="AngsanaUPC"/>
      <family val="1"/>
    </font>
    <font>
      <i/>
      <sz val="18"/>
      <name val="Angsana New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60"/>
      <name val="Angsana New"/>
      <family val="1"/>
    </font>
    <font>
      <b/>
      <sz val="16"/>
      <color indexed="8"/>
      <name val="Angsana New"/>
      <family val="1"/>
    </font>
    <font>
      <b/>
      <i/>
      <sz val="16"/>
      <color indexed="10"/>
      <name val="Angsana New"/>
      <family val="1"/>
    </font>
    <font>
      <sz val="16"/>
      <color indexed="10"/>
      <name val="Angsana New"/>
      <family val="1"/>
    </font>
    <font>
      <i/>
      <sz val="18"/>
      <color indexed="10"/>
      <name val="Angsana New"/>
      <family val="1"/>
    </font>
    <font>
      <b/>
      <i/>
      <sz val="28"/>
      <color indexed="10"/>
      <name val="Angsana New"/>
      <family val="1"/>
    </font>
    <font>
      <sz val="28"/>
      <color indexed="10"/>
      <name val="Angsana New"/>
      <family val="1"/>
    </font>
    <font>
      <sz val="18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8"/>
      <color rgb="FFC00000"/>
      <name val="Angsana New"/>
      <family val="1"/>
    </font>
    <font>
      <b/>
      <sz val="16"/>
      <color theme="1"/>
      <name val="Angsana New"/>
      <family val="1"/>
    </font>
    <font>
      <b/>
      <i/>
      <sz val="16"/>
      <color rgb="FFFF0000"/>
      <name val="Angsana New"/>
      <family val="1"/>
    </font>
    <font>
      <b/>
      <sz val="18"/>
      <color rgb="FFFF0000"/>
      <name val="Angsana New"/>
      <family val="1"/>
    </font>
    <font>
      <sz val="16"/>
      <color rgb="FFFF0000"/>
      <name val="Angsana New"/>
      <family val="1"/>
    </font>
    <font>
      <i/>
      <sz val="18"/>
      <color rgb="FFFF0000"/>
      <name val="Angsana New"/>
      <family val="1"/>
    </font>
    <font>
      <b/>
      <i/>
      <sz val="28"/>
      <color rgb="FFFF0000"/>
      <name val="Angsana New"/>
      <family val="1"/>
    </font>
    <font>
      <sz val="28"/>
      <color rgb="FFFF0000"/>
      <name val="Angsana New"/>
      <family val="1"/>
    </font>
    <font>
      <sz val="18"/>
      <color rgb="FFFF0000"/>
      <name val="Angsana New"/>
      <family val="1"/>
    </font>
    <font>
      <sz val="18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38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38" applyNumberFormat="1" applyFont="1" applyAlignment="1">
      <alignment/>
    </xf>
    <xf numFmtId="43" fontId="2" fillId="0" borderId="10" xfId="38" applyFont="1" applyFill="1" applyBorder="1" applyAlignment="1">
      <alignment horizontal="center"/>
    </xf>
    <xf numFmtId="43" fontId="6" fillId="0" borderId="10" xfId="38" applyFont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0" xfId="0" applyFont="1" applyAlignment="1">
      <alignment/>
    </xf>
    <xf numFmtId="43" fontId="4" fillId="0" borderId="10" xfId="38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3" fontId="12" fillId="0" borderId="10" xfId="38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0" xfId="38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91" fontId="10" fillId="0" borderId="10" xfId="38" applyNumberFormat="1" applyFont="1" applyFill="1" applyBorder="1" applyAlignment="1">
      <alignment horizontal="center"/>
    </xf>
    <xf numFmtId="191" fontId="10" fillId="0" borderId="12" xfId="38" applyNumberFormat="1" applyFont="1" applyFill="1" applyBorder="1" applyAlignment="1">
      <alignment horizontal="center"/>
    </xf>
    <xf numFmtId="191" fontId="10" fillId="0" borderId="13" xfId="38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38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191" fontId="10" fillId="0" borderId="15" xfId="38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3" fontId="0" fillId="0" borderId="0" xfId="38" applyNumberFormat="1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43" fontId="10" fillId="0" borderId="0" xfId="38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Fill="1" applyBorder="1" applyAlignment="1">
      <alignment/>
    </xf>
    <xf numFmtId="191" fontId="10" fillId="0" borderId="18" xfId="38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2" fillId="0" borderId="10" xfId="38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191" fontId="10" fillId="0" borderId="11" xfId="38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/>
    </xf>
    <xf numFmtId="43" fontId="6" fillId="0" borderId="0" xfId="38" applyFont="1" applyAlignment="1">
      <alignment/>
    </xf>
    <xf numFmtId="0" fontId="10" fillId="0" borderId="10" xfId="0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3" fontId="4" fillId="0" borderId="10" xfId="38" applyFont="1" applyBorder="1" applyAlignment="1">
      <alignment/>
    </xf>
    <xf numFmtId="43" fontId="6" fillId="0" borderId="10" xfId="38" applyFont="1" applyFill="1" applyBorder="1" applyAlignment="1">
      <alignment/>
    </xf>
    <xf numFmtId="43" fontId="6" fillId="0" borderId="12" xfId="38" applyFont="1" applyFill="1" applyBorder="1" applyAlignment="1">
      <alignment/>
    </xf>
    <xf numFmtId="43" fontId="6" fillId="0" borderId="12" xfId="38" applyFont="1" applyBorder="1" applyAlignment="1">
      <alignment/>
    </xf>
    <xf numFmtId="43" fontId="6" fillId="0" borderId="15" xfId="38" applyFont="1" applyBorder="1" applyAlignment="1">
      <alignment/>
    </xf>
    <xf numFmtId="43" fontId="12" fillId="0" borderId="15" xfId="38" applyFont="1" applyBorder="1" applyAlignment="1">
      <alignment horizontal="left"/>
    </xf>
    <xf numFmtId="43" fontId="12" fillId="0" borderId="0" xfId="38" applyFont="1" applyFill="1" applyAlignment="1">
      <alignment/>
    </xf>
    <xf numFmtId="43" fontId="12" fillId="0" borderId="0" xfId="38" applyFont="1" applyAlignment="1">
      <alignment/>
    </xf>
    <xf numFmtId="43" fontId="6" fillId="0" borderId="0" xfId="38" applyFont="1" applyFill="1" applyAlignment="1">
      <alignment/>
    </xf>
    <xf numFmtId="0" fontId="7" fillId="0" borderId="0" xfId="0" applyFont="1" applyBorder="1" applyAlignment="1">
      <alignment/>
    </xf>
    <xf numFmtId="43" fontId="6" fillId="0" borderId="0" xfId="38" applyFont="1" applyFill="1" applyBorder="1" applyAlignment="1">
      <alignment/>
    </xf>
    <xf numFmtId="43" fontId="14" fillId="0" borderId="0" xfId="38" applyFont="1" applyAlignment="1">
      <alignment/>
    </xf>
    <xf numFmtId="43" fontId="4" fillId="0" borderId="0" xfId="38" applyFont="1" applyFill="1" applyBorder="1" applyAlignment="1">
      <alignment/>
    </xf>
    <xf numFmtId="43" fontId="12" fillId="0" borderId="0" xfId="38" applyFont="1" applyFill="1" applyBorder="1" applyAlignment="1">
      <alignment/>
    </xf>
    <xf numFmtId="43" fontId="14" fillId="0" borderId="0" xfId="38" applyFont="1" applyFill="1" applyBorder="1" applyAlignment="1">
      <alignment/>
    </xf>
    <xf numFmtId="0" fontId="0" fillId="0" borderId="0" xfId="0" applyFont="1" applyFill="1" applyAlignment="1">
      <alignment horizontal="center"/>
    </xf>
    <xf numFmtId="43" fontId="16" fillId="0" borderId="12" xfId="38" applyFont="1" applyBorder="1" applyAlignment="1">
      <alignment/>
    </xf>
    <xf numFmtId="43" fontId="15" fillId="0" borderId="12" xfId="38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72" fillId="0" borderId="10" xfId="0" applyFont="1" applyFill="1" applyBorder="1" applyAlignment="1">
      <alignment/>
    </xf>
    <xf numFmtId="43" fontId="6" fillId="0" borderId="0" xfId="38" applyNumberFormat="1" applyFont="1" applyFill="1" applyAlignment="1">
      <alignment/>
    </xf>
    <xf numFmtId="0" fontId="11" fillId="0" borderId="0" xfId="0" applyFont="1" applyFill="1" applyBorder="1" applyAlignment="1">
      <alignment/>
    </xf>
    <xf numFmtId="43" fontId="73" fillId="0" borderId="0" xfId="38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3" fontId="17" fillId="0" borderId="10" xfId="38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5" fillId="0" borderId="0" xfId="38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74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10" fillId="0" borderId="0" xfId="0" applyNumberFormat="1" applyFont="1" applyFill="1" applyAlignment="1">
      <alignment/>
    </xf>
    <xf numFmtId="0" fontId="19" fillId="0" borderId="21" xfId="0" applyFont="1" applyBorder="1" applyAlignment="1">
      <alignment horizontal="center"/>
    </xf>
    <xf numFmtId="43" fontId="19" fillId="0" borderId="22" xfId="38" applyNumberFormat="1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23" xfId="0" applyFont="1" applyBorder="1" applyAlignment="1">
      <alignment/>
    </xf>
    <xf numFmtId="43" fontId="21" fillId="0" borderId="10" xfId="38" applyNumberFormat="1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0" xfId="0" applyFont="1" applyFill="1" applyBorder="1" applyAlignment="1">
      <alignment/>
    </xf>
    <xf numFmtId="0" fontId="75" fillId="33" borderId="10" xfId="0" applyFont="1" applyFill="1" applyBorder="1" applyAlignment="1">
      <alignment horizontal="center"/>
    </xf>
    <xf numFmtId="43" fontId="75" fillId="33" borderId="24" xfId="38" applyFont="1" applyFill="1" applyBorder="1" applyAlignment="1">
      <alignment horizontal="center"/>
    </xf>
    <xf numFmtId="14" fontId="76" fillId="0" borderId="24" xfId="38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3" fontId="77" fillId="0" borderId="10" xfId="38" applyFont="1" applyFill="1" applyBorder="1" applyAlignment="1">
      <alignment/>
    </xf>
    <xf numFmtId="43" fontId="78" fillId="0" borderId="10" xfId="38" applyFont="1" applyFill="1" applyBorder="1" applyAlignment="1">
      <alignment/>
    </xf>
    <xf numFmtId="43" fontId="79" fillId="0" borderId="10" xfId="38" applyNumberFormat="1" applyFont="1" applyFill="1" applyBorder="1" applyAlignment="1">
      <alignment/>
    </xf>
    <xf numFmtId="0" fontId="80" fillId="0" borderId="10" xfId="0" applyFont="1" applyFill="1" applyBorder="1" applyAlignment="1">
      <alignment/>
    </xf>
    <xf numFmtId="43" fontId="81" fillId="0" borderId="0" xfId="38" applyNumberFormat="1" applyFont="1" applyFill="1" applyAlignment="1">
      <alignment/>
    </xf>
    <xf numFmtId="43" fontId="19" fillId="0" borderId="10" xfId="38" applyNumberFormat="1" applyFont="1" applyBorder="1" applyAlignment="1">
      <alignment/>
    </xf>
    <xf numFmtId="0" fontId="79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43" fontId="75" fillId="0" borderId="24" xfId="38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76" fillId="0" borderId="10" xfId="0" applyFont="1" applyBorder="1" applyAlignment="1">
      <alignment horizontal="center"/>
    </xf>
    <xf numFmtId="43" fontId="18" fillId="0" borderId="10" xfId="38" applyNumberFormat="1" applyFont="1" applyFill="1" applyBorder="1" applyAlignment="1">
      <alignment/>
    </xf>
    <xf numFmtId="43" fontId="23" fillId="0" borderId="0" xfId="38" applyNumberFormat="1" applyFont="1" applyFill="1" applyAlignment="1">
      <alignment/>
    </xf>
    <xf numFmtId="0" fontId="15" fillId="0" borderId="0" xfId="0" applyFont="1" applyFill="1" applyAlignment="1">
      <alignment/>
    </xf>
    <xf numFmtId="43" fontId="15" fillId="0" borderId="0" xfId="38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43" fontId="5" fillId="33" borderId="10" xfId="38" applyNumberFormat="1" applyFont="1" applyFill="1" applyBorder="1" applyAlignment="1">
      <alignment/>
    </xf>
    <xf numFmtId="187" fontId="0" fillId="0" borderId="0" xfId="38" applyNumberFormat="1" applyFont="1" applyFill="1" applyAlignment="1">
      <alignment/>
    </xf>
    <xf numFmtId="187" fontId="6" fillId="0" borderId="10" xfId="38" applyNumberFormat="1" applyFont="1" applyFill="1" applyBorder="1" applyAlignment="1">
      <alignment/>
    </xf>
    <xf numFmtId="43" fontId="17" fillId="0" borderId="25" xfId="38" applyNumberFormat="1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79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43" fontId="82" fillId="0" borderId="0" xfId="38" applyNumberFormat="1" applyFont="1" applyFill="1" applyBorder="1" applyAlignment="1">
      <alignment/>
    </xf>
    <xf numFmtId="43" fontId="0" fillId="0" borderId="10" xfId="38" applyFont="1" applyFill="1" applyBorder="1" applyAlignment="1">
      <alignment/>
    </xf>
    <xf numFmtId="43" fontId="25" fillId="0" borderId="10" xfId="38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13.421875" style="73" customWidth="1"/>
    <col min="2" max="2" width="19.28125" style="70" customWidth="1"/>
    <col min="3" max="3" width="26.7109375" style="70" customWidth="1"/>
    <col min="4" max="4" width="23.57421875" style="70" customWidth="1"/>
  </cols>
  <sheetData>
    <row r="1" spans="1:4" ht="26.25">
      <c r="A1" s="155" t="s">
        <v>1632</v>
      </c>
      <c r="B1" s="156"/>
      <c r="C1" s="156"/>
      <c r="D1" s="156"/>
    </row>
    <row r="2" spans="1:4" ht="26.25">
      <c r="A2" s="47" t="s">
        <v>39</v>
      </c>
      <c r="B2" s="12" t="s">
        <v>7</v>
      </c>
      <c r="C2" s="12" t="s">
        <v>8</v>
      </c>
      <c r="D2" s="7"/>
    </row>
    <row r="3" spans="1:4" ht="26.25">
      <c r="A3" s="49" t="s">
        <v>1634</v>
      </c>
      <c r="B3" s="76">
        <v>11211</v>
      </c>
      <c r="C3" s="7"/>
      <c r="D3" s="7"/>
    </row>
    <row r="4" spans="1:4" ht="26.25">
      <c r="A4" s="49" t="s">
        <v>1636</v>
      </c>
      <c r="B4" s="76">
        <v>5088.06</v>
      </c>
      <c r="C4" s="76">
        <f>SUM('อำเภอ(1)'!C22)</f>
        <v>175185.94</v>
      </c>
      <c r="D4" s="7" t="s">
        <v>1627</v>
      </c>
    </row>
    <row r="5" spans="1:4" ht="26.25">
      <c r="A5" s="49" t="s">
        <v>1643</v>
      </c>
      <c r="B5" s="76">
        <v>14941.74</v>
      </c>
      <c r="C5" s="76">
        <f>SUM(รายละเอียดกรุงไทย!C1665)</f>
        <v>0</v>
      </c>
      <c r="D5" s="7"/>
    </row>
    <row r="6" spans="1:4" ht="26.25">
      <c r="A6" s="49" t="s">
        <v>1644</v>
      </c>
      <c r="B6" s="76">
        <v>2541</v>
      </c>
      <c r="C6" s="124"/>
      <c r="D6" s="123"/>
    </row>
    <row r="7" spans="1:4" ht="27">
      <c r="A7" s="49" t="s">
        <v>1645</v>
      </c>
      <c r="B7" s="76">
        <v>1463</v>
      </c>
      <c r="C7" s="77"/>
      <c r="D7" s="91"/>
    </row>
    <row r="8" spans="1:4" ht="26.25">
      <c r="A8" s="49" t="s">
        <v>1646</v>
      </c>
      <c r="B8" s="77">
        <v>69010</v>
      </c>
      <c r="C8" s="77"/>
      <c r="D8" s="92"/>
    </row>
    <row r="9" spans="1:4" ht="26.25">
      <c r="A9" s="49" t="s">
        <v>1648</v>
      </c>
      <c r="B9" s="77">
        <v>70931.14</v>
      </c>
      <c r="C9" s="77"/>
      <c r="D9" s="78"/>
    </row>
    <row r="10" spans="1:4" ht="26.25">
      <c r="A10" s="49"/>
      <c r="B10" s="77"/>
      <c r="C10" s="77"/>
      <c r="D10" s="78"/>
    </row>
    <row r="11" spans="1:4" ht="26.25">
      <c r="A11" s="49"/>
      <c r="B11" s="77"/>
      <c r="C11" s="77"/>
      <c r="D11" s="78"/>
    </row>
    <row r="12" spans="1:4" ht="26.25">
      <c r="A12" s="49"/>
      <c r="B12" s="77"/>
      <c r="C12" s="77"/>
      <c r="D12" s="78"/>
    </row>
    <row r="13" spans="1:4" ht="26.25">
      <c r="A13" s="49"/>
      <c r="B13" s="77"/>
      <c r="C13" s="77"/>
      <c r="D13" s="78"/>
    </row>
    <row r="14" spans="1:4" ht="26.25">
      <c r="A14" s="49"/>
      <c r="B14" s="77"/>
      <c r="C14" s="77"/>
      <c r="D14" s="78"/>
    </row>
    <row r="15" spans="1:4" ht="26.25">
      <c r="A15" s="49"/>
      <c r="B15" s="77"/>
      <c r="C15" s="77"/>
      <c r="D15" s="78"/>
    </row>
    <row r="16" spans="1:4" ht="26.25">
      <c r="A16" s="49"/>
      <c r="B16" s="77"/>
      <c r="C16" s="77"/>
      <c r="D16" s="78"/>
    </row>
    <row r="17" spans="1:4" ht="24.75" customHeight="1">
      <c r="A17" s="49"/>
      <c r="B17" s="76">
        <f>SUM(B3:B15)</f>
        <v>175185.94</v>
      </c>
      <c r="C17" s="76">
        <f>SUM(C3:C5)</f>
        <v>175185.94</v>
      </c>
      <c r="D17" s="7">
        <f>SUM(B17-C17)</f>
        <v>0</v>
      </c>
    </row>
    <row r="18" spans="1:4" ht="24.75" customHeight="1">
      <c r="A18" s="119" t="s">
        <v>1508</v>
      </c>
      <c r="B18" s="120" t="s">
        <v>1509</v>
      </c>
      <c r="C18" s="76"/>
      <c r="D18" s="7"/>
    </row>
    <row r="19" spans="1:4" s="8" customFormat="1" ht="24.75" customHeight="1">
      <c r="A19" s="130"/>
      <c r="B19" s="131"/>
      <c r="C19" s="76"/>
      <c r="D19" s="76"/>
    </row>
    <row r="20" spans="1:4" ht="24.75" customHeight="1">
      <c r="A20" s="134" t="s">
        <v>1633</v>
      </c>
      <c r="B20" s="121">
        <v>242174</v>
      </c>
      <c r="C20" s="108" t="s">
        <v>1629</v>
      </c>
      <c r="D20" s="75">
        <f>SUM(C4)</f>
        <v>175185.94</v>
      </c>
    </row>
    <row r="21" spans="1:4" s="73" customFormat="1" ht="26.25">
      <c r="A21" s="134"/>
      <c r="B21" s="121"/>
      <c r="C21" s="75"/>
      <c r="D21" s="17">
        <f>SUM(C5)</f>
        <v>0</v>
      </c>
    </row>
    <row r="22" spans="1:4" ht="26.25">
      <c r="A22" s="134"/>
      <c r="B22" s="121"/>
      <c r="C22" s="75"/>
      <c r="D22" s="17"/>
    </row>
    <row r="23" spans="1:4" ht="26.25">
      <c r="A23" s="13"/>
      <c r="B23" s="76"/>
      <c r="C23" s="79"/>
      <c r="D23" s="80" t="s">
        <v>12</v>
      </c>
    </row>
    <row r="24" spans="1:4" ht="26.25">
      <c r="A24" s="13" t="s">
        <v>12</v>
      </c>
      <c r="B24" s="76"/>
      <c r="C24" s="7"/>
      <c r="D24" s="75">
        <f>SUM(D20:D22)</f>
        <v>175185.94</v>
      </c>
    </row>
    <row r="25" spans="2:3" ht="26.25">
      <c r="B25" s="81"/>
      <c r="C25" s="82"/>
    </row>
    <row r="26" ht="26.25">
      <c r="B26" s="83"/>
    </row>
    <row r="27" spans="2:4" ht="26.25">
      <c r="B27" s="83"/>
      <c r="D27" s="70">
        <f>SUM(B25-C25)</f>
        <v>0</v>
      </c>
    </row>
    <row r="28" ht="26.25">
      <c r="B28" s="83"/>
    </row>
    <row r="29" spans="1:2" ht="26.25">
      <c r="A29" s="84"/>
      <c r="B29" s="85"/>
    </row>
    <row r="30" spans="1:2" ht="26.25">
      <c r="A30" s="84"/>
      <c r="B30" s="85"/>
    </row>
    <row r="31" spans="1:3" ht="29.25">
      <c r="A31" s="84"/>
      <c r="B31" s="85"/>
      <c r="C31" s="86"/>
    </row>
    <row r="32" spans="1:2" ht="26.25">
      <c r="A32" s="84"/>
      <c r="B32" s="85"/>
    </row>
    <row r="33" spans="1:2" ht="26.25">
      <c r="A33" s="84"/>
      <c r="B33" s="85"/>
    </row>
    <row r="34" spans="1:3" ht="29.25">
      <c r="A34" s="84"/>
      <c r="B34" s="85"/>
      <c r="C34" s="86"/>
    </row>
    <row r="35" spans="1:2" ht="26.25">
      <c r="A35" s="84"/>
      <c r="B35" s="85"/>
    </row>
    <row r="36" spans="1:2" ht="26.25">
      <c r="A36" s="84"/>
      <c r="B36" s="85"/>
    </row>
    <row r="37" spans="1:2" ht="26.25">
      <c r="A37" s="84"/>
      <c r="B37" s="85"/>
    </row>
    <row r="38" spans="1:2" ht="26.25">
      <c r="A38" s="84"/>
      <c r="B38" s="87"/>
    </row>
    <row r="39" spans="1:2" ht="26.25">
      <c r="A39" s="11"/>
      <c r="B39" s="88"/>
    </row>
    <row r="40" ht="29.25">
      <c r="B40" s="89"/>
    </row>
    <row r="41" ht="26.25">
      <c r="B41" s="83"/>
    </row>
    <row r="42" ht="26.25">
      <c r="B42" s="83"/>
    </row>
    <row r="43" ht="26.25">
      <c r="B43" s="83"/>
    </row>
    <row r="44" ht="26.25">
      <c r="B44" s="83"/>
    </row>
  </sheetData>
  <sheetProtection/>
  <mergeCells count="1">
    <mergeCell ref="A1:D1"/>
  </mergeCells>
  <printOptions/>
  <pageMargins left="0.984251968503937" right="0.1968503937007874" top="0.5905511811023623" bottom="0.1968503937007874" header="0.1574803149606299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2"/>
  <sheetViews>
    <sheetView tabSelected="1" view="pageBreakPreview" zoomScale="75" zoomScaleNormal="75" zoomScaleSheetLayoutView="75" zoomScalePageLayoutView="0" workbookViewId="0" topLeftCell="A18">
      <selection activeCell="C11" sqref="C11"/>
    </sheetView>
  </sheetViews>
  <sheetFormatPr defaultColWidth="9.140625" defaultRowHeight="12.75"/>
  <cols>
    <col min="1" max="1" width="36.28125" style="4" customWidth="1"/>
    <col min="2" max="2" width="31.57421875" style="4" customWidth="1"/>
    <col min="3" max="3" width="22.8515625" style="5" customWidth="1"/>
    <col min="4" max="4" width="12.421875" style="97" customWidth="1"/>
    <col min="5" max="5" width="10.7109375" style="19" customWidth="1"/>
    <col min="6" max="6" width="11.28125" style="53" customWidth="1"/>
    <col min="7" max="7" width="9.8515625" style="19" customWidth="1"/>
    <col min="8" max="8" width="11.28125" style="0" customWidth="1"/>
    <col min="9" max="9" width="11.140625" style="0" customWidth="1"/>
  </cols>
  <sheetData>
    <row r="1" spans="1:77" ht="39.75">
      <c r="A1" s="100" t="s">
        <v>6</v>
      </c>
      <c r="B1" s="100" t="s">
        <v>1274</v>
      </c>
      <c r="C1" s="101">
        <f>SUM(D1:AT1)</f>
        <v>54076</v>
      </c>
      <c r="D1" s="97">
        <v>2541</v>
      </c>
      <c r="E1" s="19">
        <v>475</v>
      </c>
      <c r="F1" s="53">
        <v>32560</v>
      </c>
      <c r="G1" s="19">
        <v>13770</v>
      </c>
      <c r="H1" s="8">
        <v>4730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ht="39.75">
      <c r="A2" s="100" t="s">
        <v>1317</v>
      </c>
      <c r="B2" s="100" t="s">
        <v>1318</v>
      </c>
      <c r="C2" s="101">
        <f>SUM(D2:AT2)</f>
        <v>3600</v>
      </c>
      <c r="D2" s="97">
        <v>3600</v>
      </c>
      <c r="G2" s="10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7" ht="39.75">
      <c r="A3" s="100" t="s">
        <v>1647</v>
      </c>
      <c r="B3" s="100"/>
      <c r="C3" s="101">
        <f>SUM(D3:AT3)</f>
        <v>46450</v>
      </c>
      <c r="D3" s="97">
        <v>36450</v>
      </c>
      <c r="E3" s="19">
        <v>10000</v>
      </c>
      <c r="G3" s="10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ht="39.75">
      <c r="A4" s="100" t="s">
        <v>1635</v>
      </c>
      <c r="B4" s="100"/>
      <c r="C4" s="101">
        <f>SUM(D4:AT4)</f>
        <v>32176</v>
      </c>
      <c r="D4" s="97">
        <v>4256</v>
      </c>
      <c r="E4" s="19">
        <v>988</v>
      </c>
      <c r="F4" s="53">
        <v>23400</v>
      </c>
      <c r="G4" s="19">
        <v>3532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</row>
    <row r="5" spans="1:77" ht="39.75">
      <c r="A5" s="100" t="s">
        <v>1649</v>
      </c>
      <c r="B5" s="100"/>
      <c r="C5" s="101">
        <f aca="true" t="shared" si="0" ref="C5:C10">SUM(D5:AT5)</f>
        <v>1179.14</v>
      </c>
      <c r="D5" s="97">
        <v>1179.14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39.75">
      <c r="A6" s="100" t="s">
        <v>1650</v>
      </c>
      <c r="B6" s="100"/>
      <c r="C6" s="101">
        <f t="shared" si="0"/>
        <v>1200</v>
      </c>
      <c r="D6" s="97">
        <v>1200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</row>
    <row r="7" spans="1:77" ht="39.75">
      <c r="A7" s="100" t="s">
        <v>1651</v>
      </c>
      <c r="B7" s="100"/>
      <c r="C7" s="101">
        <f t="shared" si="0"/>
        <v>3750</v>
      </c>
      <c r="D7" s="97">
        <v>3750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77" ht="39.75">
      <c r="A8" s="100" t="s">
        <v>1652</v>
      </c>
      <c r="B8" s="100"/>
      <c r="C8" s="101">
        <f t="shared" si="0"/>
        <v>4000</v>
      </c>
      <c r="D8" s="97">
        <v>250</v>
      </c>
      <c r="E8" s="19">
        <v>3750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77" ht="39.75">
      <c r="A9" s="100" t="s">
        <v>1654</v>
      </c>
      <c r="B9" s="100"/>
      <c r="C9" s="101">
        <f t="shared" si="0"/>
        <v>440</v>
      </c>
      <c r="D9" s="97">
        <v>440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</row>
    <row r="10" spans="1:77" ht="39.75">
      <c r="A10" s="100" t="s">
        <v>1655</v>
      </c>
      <c r="B10" s="100"/>
      <c r="C10" s="101">
        <f t="shared" si="0"/>
        <v>610</v>
      </c>
      <c r="D10" s="97">
        <v>610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</row>
    <row r="11" spans="1:77" ht="40.5">
      <c r="A11" s="126"/>
      <c r="B11" s="129" t="s">
        <v>1625</v>
      </c>
      <c r="C11" s="125">
        <f>SUM(C1:C10)</f>
        <v>147481.14</v>
      </c>
      <c r="D11" s="12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40.5">
      <c r="A12" s="129" t="s">
        <v>1628</v>
      </c>
      <c r="B12" s="100"/>
      <c r="C12" s="10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40.5">
      <c r="A13" s="129" t="s">
        <v>1638</v>
      </c>
      <c r="B13" s="100"/>
      <c r="C13" s="101">
        <f aca="true" t="shared" si="1" ref="C13:C19">SUM(D13:I13)</f>
        <v>6955</v>
      </c>
      <c r="D13" s="97">
        <v>6955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40.5">
      <c r="A14" s="129" t="s">
        <v>1637</v>
      </c>
      <c r="B14" s="100"/>
      <c r="C14" s="101">
        <f t="shared" si="1"/>
        <v>1505</v>
      </c>
      <c r="D14" s="97">
        <v>1505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ht="41.25" thickBot="1">
      <c r="A15" s="145" t="s">
        <v>1640</v>
      </c>
      <c r="B15" s="146"/>
      <c r="C15" s="101">
        <f t="shared" si="1"/>
        <v>2139.63</v>
      </c>
      <c r="D15" s="97">
        <v>2139.63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40.5">
      <c r="A16" s="148" t="s">
        <v>1639</v>
      </c>
      <c r="B16" s="149"/>
      <c r="C16" s="144">
        <f t="shared" si="1"/>
        <v>695.5</v>
      </c>
      <c r="D16" s="97">
        <v>695.5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ht="41.25" thickBot="1">
      <c r="A17" s="150" t="s">
        <v>1641</v>
      </c>
      <c r="B17" s="151"/>
      <c r="C17" s="144">
        <f t="shared" si="1"/>
        <v>747.93</v>
      </c>
      <c r="D17" s="97">
        <v>747.93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77" s="140" customFormat="1" ht="39.75">
      <c r="A18" s="147" t="s">
        <v>1642</v>
      </c>
      <c r="B18" s="147"/>
      <c r="C18" s="135">
        <f t="shared" si="1"/>
        <v>14941.74</v>
      </c>
      <c r="D18" s="136">
        <v>14941.74</v>
      </c>
      <c r="E18" s="137"/>
      <c r="F18" s="138"/>
      <c r="G18" s="137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</row>
    <row r="19" spans="1:77" ht="39.75">
      <c r="A19" s="107" t="s">
        <v>1653</v>
      </c>
      <c r="B19" s="122"/>
      <c r="C19" s="101">
        <f t="shared" si="1"/>
        <v>720</v>
      </c>
      <c r="D19" s="152">
        <v>720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40.5">
      <c r="A20" s="49"/>
      <c r="B20" s="129" t="s">
        <v>1553</v>
      </c>
      <c r="C20" s="125">
        <f>SUM(C13:C19)</f>
        <v>27704.800000000003</v>
      </c>
      <c r="D20" s="9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77" ht="26.25">
      <c r="A21" s="102"/>
      <c r="B21" s="102"/>
      <c r="C21" s="10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ht="26.25">
      <c r="C22" s="141">
        <f>SUM(C11+C20)</f>
        <v>175185.94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scale="63" r:id="rId1"/>
  <colBreaks count="1" manualBreakCount="1">
    <brk id="10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75" zoomScaleNormal="50" zoomScaleSheetLayoutView="75" zoomScalePageLayoutView="0" workbookViewId="0" topLeftCell="A1">
      <selection activeCell="G6" sqref="G6"/>
    </sheetView>
  </sheetViews>
  <sheetFormatPr defaultColWidth="9.140625" defaultRowHeight="12.75"/>
  <cols>
    <col min="1" max="1" width="59.00390625" style="72" customWidth="1"/>
    <col min="2" max="2" width="35.28125" style="50" customWidth="1"/>
    <col min="3" max="3" width="13.8515625" style="98" customWidth="1"/>
    <col min="4" max="4" width="11.57421875" style="98" customWidth="1"/>
    <col min="5" max="5" width="14.28125" style="98" customWidth="1"/>
    <col min="6" max="6" width="10.00390625" style="8" customWidth="1"/>
    <col min="7" max="7" width="7.57421875" style="0" customWidth="1"/>
    <col min="9" max="9" width="7.421875" style="0" customWidth="1"/>
    <col min="10" max="10" width="7.57421875" style="0" customWidth="1"/>
  </cols>
  <sheetData>
    <row r="1" spans="1:10" ht="34.5">
      <c r="A1" s="110" t="s">
        <v>1522</v>
      </c>
      <c r="B1" s="111" t="s">
        <v>12</v>
      </c>
      <c r="C1" s="112"/>
      <c r="D1" s="112"/>
      <c r="E1" s="112"/>
      <c r="F1" s="113"/>
      <c r="G1" s="114"/>
      <c r="H1" s="114"/>
      <c r="I1" s="114"/>
      <c r="J1" s="114"/>
    </row>
    <row r="2" spans="1:10" ht="34.5">
      <c r="A2" s="115" t="s">
        <v>1566</v>
      </c>
      <c r="B2" s="116">
        <f aca="true" t="shared" si="0" ref="B2:B33">SUM(C2:O2)</f>
        <v>0</v>
      </c>
      <c r="C2" s="112"/>
      <c r="D2" s="112"/>
      <c r="E2" s="112"/>
      <c r="F2" s="113"/>
      <c r="G2" s="114"/>
      <c r="H2" s="114"/>
      <c r="I2" s="114"/>
      <c r="J2" s="114"/>
    </row>
    <row r="3" spans="1:10" ht="34.5">
      <c r="A3" s="115" t="s">
        <v>1570</v>
      </c>
      <c r="B3" s="116">
        <f t="shared" si="0"/>
        <v>0</v>
      </c>
      <c r="C3" s="112"/>
      <c r="D3" s="112"/>
      <c r="E3" s="112"/>
      <c r="F3" s="113"/>
      <c r="G3" s="114"/>
      <c r="H3" s="114"/>
      <c r="I3" s="114"/>
      <c r="J3" s="114"/>
    </row>
    <row r="4" spans="1:10" ht="34.5">
      <c r="A4" s="115" t="s">
        <v>1575</v>
      </c>
      <c r="B4" s="116">
        <f t="shared" si="0"/>
        <v>0</v>
      </c>
      <c r="C4" s="112"/>
      <c r="D4" s="112"/>
      <c r="E4" s="112"/>
      <c r="F4" s="113"/>
      <c r="G4" s="114"/>
      <c r="H4" s="114"/>
      <c r="I4" s="114"/>
      <c r="J4" s="114"/>
    </row>
    <row r="5" spans="1:10" ht="34.5">
      <c r="A5" s="115" t="s">
        <v>1574</v>
      </c>
      <c r="B5" s="116">
        <f t="shared" si="0"/>
        <v>0</v>
      </c>
      <c r="C5" s="112"/>
      <c r="D5" s="112"/>
      <c r="E5" s="112"/>
      <c r="F5" s="113"/>
      <c r="G5" s="114"/>
      <c r="H5" s="114"/>
      <c r="I5" s="114"/>
      <c r="J5" s="114"/>
    </row>
    <row r="6" spans="1:10" ht="34.5">
      <c r="A6" s="115" t="s">
        <v>1576</v>
      </c>
      <c r="B6" s="116">
        <f t="shared" si="0"/>
        <v>0</v>
      </c>
      <c r="C6" s="112"/>
      <c r="D6" s="112"/>
      <c r="E6" s="112"/>
      <c r="F6" s="113"/>
      <c r="G6" s="114"/>
      <c r="H6" s="114"/>
      <c r="I6" s="114"/>
      <c r="J6" s="114"/>
    </row>
    <row r="7" spans="1:10" ht="34.5">
      <c r="A7" s="115" t="s">
        <v>1578</v>
      </c>
      <c r="B7" s="116">
        <f t="shared" si="0"/>
        <v>0</v>
      </c>
      <c r="C7" s="112"/>
      <c r="D7" s="112"/>
      <c r="E7" s="112"/>
      <c r="F7" s="113"/>
      <c r="G7" s="114"/>
      <c r="H7" s="114"/>
      <c r="I7" s="114"/>
      <c r="J7" s="114"/>
    </row>
    <row r="8" spans="1:10" ht="34.5">
      <c r="A8" s="115" t="s">
        <v>1579</v>
      </c>
      <c r="B8" s="116">
        <f t="shared" si="0"/>
        <v>0</v>
      </c>
      <c r="C8" s="112"/>
      <c r="D8" s="112"/>
      <c r="E8" s="112"/>
      <c r="F8" s="113"/>
      <c r="G8" s="114"/>
      <c r="H8" s="114"/>
      <c r="I8" s="114"/>
      <c r="J8" s="114"/>
    </row>
    <row r="9" spans="1:10" ht="34.5">
      <c r="A9" s="115" t="s">
        <v>1580</v>
      </c>
      <c r="B9" s="116">
        <f t="shared" si="0"/>
        <v>0</v>
      </c>
      <c r="C9" s="112"/>
      <c r="D9" s="112"/>
      <c r="E9" s="112"/>
      <c r="F9" s="113"/>
      <c r="G9" s="114"/>
      <c r="H9" s="114"/>
      <c r="I9" s="114"/>
      <c r="J9" s="114"/>
    </row>
    <row r="10" spans="1:10" ht="34.5">
      <c r="A10" s="115" t="s">
        <v>1582</v>
      </c>
      <c r="B10" s="116">
        <f t="shared" si="0"/>
        <v>0</v>
      </c>
      <c r="C10" s="112"/>
      <c r="D10" s="112"/>
      <c r="E10" s="112"/>
      <c r="F10" s="113"/>
      <c r="G10" s="114"/>
      <c r="H10" s="114"/>
      <c r="I10" s="114"/>
      <c r="J10" s="114"/>
    </row>
    <row r="11" spans="1:10" ht="34.5">
      <c r="A11" s="115" t="s">
        <v>1583</v>
      </c>
      <c r="B11" s="116">
        <f t="shared" si="0"/>
        <v>0</v>
      </c>
      <c r="C11" s="112"/>
      <c r="D11" s="112"/>
      <c r="E11" s="112"/>
      <c r="F11" s="113"/>
      <c r="G11" s="114"/>
      <c r="H11" s="114"/>
      <c r="I11" s="114"/>
      <c r="J11" s="114"/>
    </row>
    <row r="12" spans="1:10" ht="34.5">
      <c r="A12" s="115" t="s">
        <v>1584</v>
      </c>
      <c r="B12" s="116">
        <f t="shared" si="0"/>
        <v>0</v>
      </c>
      <c r="C12" s="112"/>
      <c r="D12" s="112"/>
      <c r="E12" s="112"/>
      <c r="F12" s="113"/>
      <c r="G12" s="114"/>
      <c r="H12" s="114"/>
      <c r="I12" s="114"/>
      <c r="J12" s="114"/>
    </row>
    <row r="13" spans="1:10" ht="34.5">
      <c r="A13" s="115" t="s">
        <v>1585</v>
      </c>
      <c r="B13" s="116">
        <f t="shared" si="0"/>
        <v>0</v>
      </c>
      <c r="C13" s="112"/>
      <c r="D13" s="112"/>
      <c r="E13" s="112"/>
      <c r="F13" s="113"/>
      <c r="G13" s="114"/>
      <c r="H13" s="114"/>
      <c r="I13" s="114"/>
      <c r="J13" s="114"/>
    </row>
    <row r="14" spans="1:10" ht="34.5">
      <c r="A14" s="115" t="s">
        <v>1586</v>
      </c>
      <c r="B14" s="116">
        <f t="shared" si="0"/>
        <v>0</v>
      </c>
      <c r="C14" s="112"/>
      <c r="D14" s="112"/>
      <c r="E14" s="112"/>
      <c r="F14" s="113"/>
      <c r="G14" s="114"/>
      <c r="H14" s="114"/>
      <c r="I14" s="114"/>
      <c r="J14" s="114"/>
    </row>
    <row r="15" spans="1:10" ht="34.5">
      <c r="A15" s="115" t="s">
        <v>1587</v>
      </c>
      <c r="B15" s="116">
        <f t="shared" si="0"/>
        <v>0</v>
      </c>
      <c r="C15" s="112"/>
      <c r="D15" s="112"/>
      <c r="E15" s="112"/>
      <c r="F15" s="113"/>
      <c r="G15" s="114"/>
      <c r="H15" s="114"/>
      <c r="I15" s="114"/>
      <c r="J15" s="114"/>
    </row>
    <row r="16" spans="1:10" ht="34.5">
      <c r="A16" s="115" t="s">
        <v>1589</v>
      </c>
      <c r="B16" s="116">
        <f t="shared" si="0"/>
        <v>0</v>
      </c>
      <c r="C16" s="112"/>
      <c r="D16" s="112"/>
      <c r="E16" s="112"/>
      <c r="F16" s="113"/>
      <c r="G16" s="114"/>
      <c r="H16" s="114"/>
      <c r="I16" s="114"/>
      <c r="J16" s="114"/>
    </row>
    <row r="17" spans="1:10" ht="34.5">
      <c r="A17" s="115" t="s">
        <v>1594</v>
      </c>
      <c r="B17" s="116">
        <f t="shared" si="0"/>
        <v>0</v>
      </c>
      <c r="C17" s="112"/>
      <c r="D17" s="112"/>
      <c r="E17" s="112"/>
      <c r="F17" s="113"/>
      <c r="G17" s="114"/>
      <c r="H17" s="114"/>
      <c r="I17" s="114"/>
      <c r="J17" s="114"/>
    </row>
    <row r="18" spans="1:10" ht="34.5">
      <c r="A18" s="115" t="s">
        <v>1595</v>
      </c>
      <c r="B18" s="116">
        <f t="shared" si="0"/>
        <v>0</v>
      </c>
      <c r="C18" s="112"/>
      <c r="D18" s="112"/>
      <c r="E18" s="112"/>
      <c r="F18" s="113"/>
      <c r="G18" s="114"/>
      <c r="H18" s="114"/>
      <c r="I18" s="114"/>
      <c r="J18" s="114"/>
    </row>
    <row r="19" spans="1:10" ht="34.5">
      <c r="A19" s="115" t="s">
        <v>1596</v>
      </c>
      <c r="B19" s="116">
        <f t="shared" si="0"/>
        <v>0</v>
      </c>
      <c r="C19" s="112"/>
      <c r="D19" s="112"/>
      <c r="E19" s="112"/>
      <c r="F19" s="113"/>
      <c r="G19" s="114"/>
      <c r="H19" s="114"/>
      <c r="I19" s="114"/>
      <c r="J19" s="114"/>
    </row>
    <row r="20" spans="1:10" ht="34.5">
      <c r="A20" s="115" t="s">
        <v>1597</v>
      </c>
      <c r="B20" s="116">
        <f t="shared" si="0"/>
        <v>0</v>
      </c>
      <c r="C20" s="112"/>
      <c r="D20" s="112"/>
      <c r="E20" s="112"/>
      <c r="F20" s="113"/>
      <c r="G20" s="114"/>
      <c r="H20" s="114"/>
      <c r="I20" s="114"/>
      <c r="J20" s="114"/>
    </row>
    <row r="21" spans="1:10" ht="34.5">
      <c r="A21" s="115" t="s">
        <v>1598</v>
      </c>
      <c r="B21" s="116">
        <f t="shared" si="0"/>
        <v>0</v>
      </c>
      <c r="C21" s="112"/>
      <c r="D21" s="112"/>
      <c r="E21" s="112"/>
      <c r="F21" s="113"/>
      <c r="G21" s="114"/>
      <c r="H21" s="114"/>
      <c r="I21" s="114"/>
      <c r="J21" s="114"/>
    </row>
    <row r="22" spans="1:10" ht="34.5">
      <c r="A22" s="115" t="s">
        <v>1599</v>
      </c>
      <c r="B22" s="116">
        <f t="shared" si="0"/>
        <v>0</v>
      </c>
      <c r="C22" s="112"/>
      <c r="D22" s="112"/>
      <c r="E22" s="112"/>
      <c r="F22" s="113"/>
      <c r="G22" s="114"/>
      <c r="H22" s="114"/>
      <c r="I22" s="114"/>
      <c r="J22" s="114"/>
    </row>
    <row r="23" spans="1:10" ht="34.5">
      <c r="A23" s="115" t="s">
        <v>1601</v>
      </c>
      <c r="B23" s="116">
        <f t="shared" si="0"/>
        <v>0</v>
      </c>
      <c r="C23" s="112"/>
      <c r="D23" s="112"/>
      <c r="E23" s="112"/>
      <c r="F23" s="113"/>
      <c r="G23" s="114"/>
      <c r="H23" s="114"/>
      <c r="I23" s="114"/>
      <c r="J23" s="114"/>
    </row>
    <row r="24" spans="1:10" ht="34.5">
      <c r="A24" s="115" t="s">
        <v>1602</v>
      </c>
      <c r="B24" s="116">
        <f t="shared" si="0"/>
        <v>0</v>
      </c>
      <c r="C24" s="112"/>
      <c r="D24" s="112"/>
      <c r="E24" s="112"/>
      <c r="F24" s="113"/>
      <c r="G24" s="114"/>
      <c r="H24" s="114"/>
      <c r="I24" s="114"/>
      <c r="J24" s="114"/>
    </row>
    <row r="25" spans="1:10" ht="34.5">
      <c r="A25" s="115" t="s">
        <v>1608</v>
      </c>
      <c r="B25" s="116">
        <f t="shared" si="0"/>
        <v>0</v>
      </c>
      <c r="C25" s="112"/>
      <c r="D25" s="112"/>
      <c r="E25" s="112"/>
      <c r="F25" s="113"/>
      <c r="G25" s="114"/>
      <c r="H25" s="114"/>
      <c r="I25" s="114"/>
      <c r="J25" s="114"/>
    </row>
    <row r="26" spans="1:10" ht="34.5">
      <c r="A26" s="115" t="s">
        <v>1609</v>
      </c>
      <c r="B26" s="116">
        <f t="shared" si="0"/>
        <v>0</v>
      </c>
      <c r="C26" s="112"/>
      <c r="D26" s="112"/>
      <c r="E26" s="112"/>
      <c r="F26" s="113"/>
      <c r="G26" s="114"/>
      <c r="H26" s="114"/>
      <c r="I26" s="114"/>
      <c r="J26" s="114"/>
    </row>
    <row r="27" spans="1:10" ht="34.5">
      <c r="A27" s="115" t="s">
        <v>1611</v>
      </c>
      <c r="B27" s="116">
        <f t="shared" si="0"/>
        <v>0</v>
      </c>
      <c r="C27" s="112"/>
      <c r="D27" s="112"/>
      <c r="E27" s="112"/>
      <c r="F27" s="113"/>
      <c r="G27" s="114"/>
      <c r="H27" s="114"/>
      <c r="I27" s="114"/>
      <c r="J27" s="114"/>
    </row>
    <row r="28" spans="1:10" ht="34.5">
      <c r="A28" s="115" t="s">
        <v>1616</v>
      </c>
      <c r="B28" s="116">
        <f t="shared" si="0"/>
        <v>0</v>
      </c>
      <c r="C28" s="112"/>
      <c r="D28" s="112"/>
      <c r="E28" s="112"/>
      <c r="F28" s="113"/>
      <c r="G28" s="114"/>
      <c r="H28" s="114"/>
      <c r="I28" s="114"/>
      <c r="J28" s="114"/>
    </row>
    <row r="29" spans="1:10" ht="34.5">
      <c r="A29" s="115" t="s">
        <v>1617</v>
      </c>
      <c r="B29" s="116">
        <f t="shared" si="0"/>
        <v>0</v>
      </c>
      <c r="C29" s="112"/>
      <c r="D29" s="112"/>
      <c r="E29" s="112"/>
      <c r="F29" s="113"/>
      <c r="G29" s="114"/>
      <c r="H29" s="114"/>
      <c r="I29" s="114"/>
      <c r="J29" s="114"/>
    </row>
    <row r="30" spans="1:10" ht="34.5">
      <c r="A30" s="115" t="s">
        <v>1619</v>
      </c>
      <c r="B30" s="116">
        <f t="shared" si="0"/>
        <v>0</v>
      </c>
      <c r="C30" s="112"/>
      <c r="D30" s="112"/>
      <c r="E30" s="112"/>
      <c r="F30" s="113"/>
      <c r="G30" s="114"/>
      <c r="H30" s="114"/>
      <c r="I30" s="114"/>
      <c r="J30" s="114"/>
    </row>
    <row r="31" spans="1:10" ht="34.5">
      <c r="A31" s="115" t="s">
        <v>1620</v>
      </c>
      <c r="B31" s="116">
        <f t="shared" si="0"/>
        <v>0</v>
      </c>
      <c r="C31" s="112"/>
      <c r="D31" s="112"/>
      <c r="E31" s="112"/>
      <c r="F31" s="113"/>
      <c r="G31" s="114"/>
      <c r="H31" s="114"/>
      <c r="I31" s="114"/>
      <c r="J31" s="114"/>
    </row>
    <row r="32" spans="1:10" ht="34.5">
      <c r="A32" s="115" t="s">
        <v>1621</v>
      </c>
      <c r="B32" s="116">
        <f t="shared" si="0"/>
        <v>0</v>
      </c>
      <c r="C32" s="112"/>
      <c r="D32" s="112"/>
      <c r="E32" s="112"/>
      <c r="F32" s="113"/>
      <c r="G32" s="114"/>
      <c r="H32" s="114"/>
      <c r="I32" s="114"/>
      <c r="J32" s="114"/>
    </row>
    <row r="33" spans="1:10" ht="34.5">
      <c r="A33" s="115" t="s">
        <v>1622</v>
      </c>
      <c r="B33" s="116">
        <f t="shared" si="0"/>
        <v>0</v>
      </c>
      <c r="C33" s="112"/>
      <c r="D33" s="112"/>
      <c r="E33" s="112"/>
      <c r="F33" s="113"/>
      <c r="G33" s="114"/>
      <c r="H33" s="114"/>
      <c r="I33" s="114"/>
      <c r="J33" s="114"/>
    </row>
    <row r="34" spans="1:10" ht="34.5">
      <c r="A34" s="117" t="s">
        <v>12</v>
      </c>
      <c r="B34" s="128">
        <f>SUM(B2:B33)</f>
        <v>0</v>
      </c>
      <c r="C34" s="118"/>
      <c r="D34" s="118"/>
      <c r="E34" s="118"/>
      <c r="F34" s="113"/>
      <c r="G34" s="114"/>
      <c r="H34" s="114"/>
      <c r="I34" s="114"/>
      <c r="J34" s="114"/>
    </row>
  </sheetData>
  <sheetProtection/>
  <printOptions/>
  <pageMargins left="0.8661417322834646" right="0.15748031496062992" top="0.5905511811023623" bottom="0.2362204724409449" header="0.5118110236220472" footer="0.15748031496062992"/>
  <pageSetup horizontalDpi="600" verticalDpi="600" orientation="portrait" paperSize="9" scale="68" r:id="rId1"/>
  <colBreaks count="1" manualBreakCount="1">
    <brk id="5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665"/>
  <sheetViews>
    <sheetView view="pageBreakPreview" zoomScaleSheetLayoutView="100" zoomScalePageLayoutView="0" workbookViewId="0" topLeftCell="A811">
      <selection activeCell="H816" sqref="H816"/>
    </sheetView>
  </sheetViews>
  <sheetFormatPr defaultColWidth="9.140625" defaultRowHeight="12.75"/>
  <cols>
    <col min="1" max="1" width="41.140625" style="19" customWidth="1"/>
    <col min="2" max="2" width="19.421875" style="55" customWidth="1"/>
    <col min="3" max="3" width="15.00390625" style="8" customWidth="1"/>
    <col min="4" max="8" width="9.140625" style="8" customWidth="1"/>
  </cols>
  <sheetData>
    <row r="1" spans="1:3" ht="26.25">
      <c r="A1" s="32" t="s">
        <v>0</v>
      </c>
      <c r="B1" s="18" t="s">
        <v>1</v>
      </c>
      <c r="C1" s="6"/>
    </row>
    <row r="2" spans="1:3" ht="26.25">
      <c r="A2" s="132" t="s">
        <v>1588</v>
      </c>
      <c r="B2" s="18">
        <v>8180455483</v>
      </c>
      <c r="C2" s="60">
        <f aca="true" t="shared" si="0" ref="C2:C65">SUM(D2:T2)</f>
        <v>0</v>
      </c>
    </row>
    <row r="3" spans="1:3" ht="26.25">
      <c r="A3" s="132" t="s">
        <v>1590</v>
      </c>
      <c r="B3" s="18">
        <v>8180401642</v>
      </c>
      <c r="C3" s="60">
        <f t="shared" si="0"/>
        <v>0</v>
      </c>
    </row>
    <row r="4" spans="1:3" ht="26.25">
      <c r="A4" s="132" t="s">
        <v>1591</v>
      </c>
      <c r="B4" s="18">
        <v>8120473159</v>
      </c>
      <c r="C4" s="60">
        <f t="shared" si="0"/>
        <v>0</v>
      </c>
    </row>
    <row r="5" spans="1:3" ht="26.25">
      <c r="A5" s="132" t="s">
        <v>1592</v>
      </c>
      <c r="B5" s="18">
        <v>8180410560</v>
      </c>
      <c r="C5" s="60">
        <f t="shared" si="0"/>
        <v>0</v>
      </c>
    </row>
    <row r="6" spans="1:3" ht="26.25">
      <c r="A6" s="132" t="s">
        <v>1593</v>
      </c>
      <c r="B6" s="18">
        <v>7900469095</v>
      </c>
      <c r="C6" s="60">
        <f t="shared" si="0"/>
        <v>0</v>
      </c>
    </row>
    <row r="7" spans="1:3" ht="26.25">
      <c r="A7" s="132" t="s">
        <v>1600</v>
      </c>
      <c r="B7" s="18">
        <v>8170341493</v>
      </c>
      <c r="C7" s="60">
        <f t="shared" si="0"/>
        <v>0</v>
      </c>
    </row>
    <row r="8" spans="1:3" ht="26.25">
      <c r="A8" s="132" t="s">
        <v>1605</v>
      </c>
      <c r="B8" s="18">
        <v>8241094582</v>
      </c>
      <c r="C8" s="60">
        <f t="shared" si="0"/>
        <v>0</v>
      </c>
    </row>
    <row r="9" spans="1:3" ht="26.25">
      <c r="A9" s="132" t="s">
        <v>1606</v>
      </c>
      <c r="B9" s="18">
        <v>6784715403</v>
      </c>
      <c r="C9" s="60">
        <f t="shared" si="0"/>
        <v>0</v>
      </c>
    </row>
    <row r="10" spans="1:3" ht="26.25">
      <c r="A10" s="132" t="s">
        <v>1607</v>
      </c>
      <c r="B10" s="18">
        <v>9855972589</v>
      </c>
      <c r="C10" s="60">
        <f t="shared" si="0"/>
        <v>0</v>
      </c>
    </row>
    <row r="11" spans="1:3" ht="26.25">
      <c r="A11" s="132" t="s">
        <v>1610</v>
      </c>
      <c r="B11" s="18">
        <v>9832470471</v>
      </c>
      <c r="C11" s="60">
        <f t="shared" si="0"/>
        <v>0</v>
      </c>
    </row>
    <row r="12" spans="1:3" ht="26.25">
      <c r="A12" s="132" t="s">
        <v>1612</v>
      </c>
      <c r="B12" s="18">
        <v>9184438774</v>
      </c>
      <c r="C12" s="60">
        <f t="shared" si="0"/>
        <v>0</v>
      </c>
    </row>
    <row r="13" spans="1:3" ht="26.25">
      <c r="A13" s="132" t="s">
        <v>1613</v>
      </c>
      <c r="B13" s="18">
        <v>9815959549</v>
      </c>
      <c r="C13" s="60">
        <f t="shared" si="0"/>
        <v>0</v>
      </c>
    </row>
    <row r="14" spans="1:3" ht="26.25">
      <c r="A14" s="132" t="s">
        <v>1615</v>
      </c>
      <c r="B14" s="18">
        <v>8171335489</v>
      </c>
      <c r="C14" s="60">
        <f t="shared" si="0"/>
        <v>0</v>
      </c>
    </row>
    <row r="15" spans="1:3" ht="26.25">
      <c r="A15" s="132" t="s">
        <v>1618</v>
      </c>
      <c r="B15" s="18">
        <v>8170305217</v>
      </c>
      <c r="C15" s="60">
        <f t="shared" si="0"/>
        <v>0</v>
      </c>
    </row>
    <row r="16" spans="1:3" ht="26.25">
      <c r="A16" s="132"/>
      <c r="B16" s="18"/>
      <c r="C16" s="60">
        <f t="shared" si="0"/>
        <v>0</v>
      </c>
    </row>
    <row r="17" spans="1:3" ht="26.25">
      <c r="A17" s="132" t="s">
        <v>1630</v>
      </c>
      <c r="B17" s="18">
        <v>7900497668</v>
      </c>
      <c r="C17" s="60">
        <f t="shared" si="0"/>
        <v>0</v>
      </c>
    </row>
    <row r="18" spans="1:3" ht="26.25">
      <c r="A18" s="132"/>
      <c r="B18" s="18"/>
      <c r="C18" s="60">
        <f t="shared" si="0"/>
        <v>0</v>
      </c>
    </row>
    <row r="19" spans="1:3" ht="26.25">
      <c r="A19" s="132"/>
      <c r="B19" s="18"/>
      <c r="C19" s="60">
        <f t="shared" si="0"/>
        <v>0</v>
      </c>
    </row>
    <row r="20" spans="1:3" ht="26.25">
      <c r="A20" s="132"/>
      <c r="B20" s="18"/>
      <c r="C20" s="60">
        <f t="shared" si="0"/>
        <v>0</v>
      </c>
    </row>
    <row r="21" spans="1:3" ht="26.25">
      <c r="A21" s="132"/>
      <c r="B21" s="18"/>
      <c r="C21" s="60">
        <f t="shared" si="0"/>
        <v>0</v>
      </c>
    </row>
    <row r="22" spans="1:3" ht="26.25">
      <c r="A22" s="132"/>
      <c r="B22" s="18"/>
      <c r="C22" s="60">
        <f t="shared" si="0"/>
        <v>0</v>
      </c>
    </row>
    <row r="23" spans="1:3" ht="26.25">
      <c r="A23" s="132"/>
      <c r="B23" s="18"/>
      <c r="C23" s="60">
        <f t="shared" si="0"/>
        <v>0</v>
      </c>
    </row>
    <row r="24" spans="1:3" ht="26.25">
      <c r="A24" s="132"/>
      <c r="B24" s="18"/>
      <c r="C24" s="60">
        <f t="shared" si="0"/>
        <v>0</v>
      </c>
    </row>
    <row r="25" spans="1:3" ht="26.25">
      <c r="A25" s="132"/>
      <c r="B25" s="18"/>
      <c r="C25" s="60">
        <f t="shared" si="0"/>
        <v>0</v>
      </c>
    </row>
    <row r="26" spans="1:3" ht="26.25">
      <c r="A26" s="132"/>
      <c r="B26" s="18"/>
      <c r="C26" s="60">
        <f t="shared" si="0"/>
        <v>0</v>
      </c>
    </row>
    <row r="27" spans="1:3" ht="26.25">
      <c r="A27" s="106" t="s">
        <v>1555</v>
      </c>
      <c r="B27" s="18">
        <v>8120580435</v>
      </c>
      <c r="C27" s="60">
        <f t="shared" si="0"/>
        <v>0</v>
      </c>
    </row>
    <row r="28" spans="1:3" ht="26.25">
      <c r="A28" s="106" t="s">
        <v>1554</v>
      </c>
      <c r="B28" s="18">
        <v>7900443630</v>
      </c>
      <c r="C28" s="60">
        <f t="shared" si="0"/>
        <v>0</v>
      </c>
    </row>
    <row r="29" spans="1:3" ht="26.25">
      <c r="A29" s="106" t="s">
        <v>1556</v>
      </c>
      <c r="B29" s="18">
        <v>9816656167</v>
      </c>
      <c r="C29" s="60">
        <f t="shared" si="0"/>
        <v>0</v>
      </c>
    </row>
    <row r="30" spans="1:3" ht="26.25">
      <c r="A30" s="106" t="s">
        <v>1557</v>
      </c>
      <c r="B30" s="18">
        <v>8240418937</v>
      </c>
      <c r="C30" s="60">
        <f t="shared" si="0"/>
        <v>0</v>
      </c>
    </row>
    <row r="31" spans="1:3" ht="26.25">
      <c r="A31" s="106" t="s">
        <v>1558</v>
      </c>
      <c r="B31" s="18">
        <v>8241339348</v>
      </c>
      <c r="C31" s="60">
        <f t="shared" si="0"/>
        <v>0</v>
      </c>
    </row>
    <row r="32" spans="1:3" ht="26.25">
      <c r="A32" s="106" t="s">
        <v>1559</v>
      </c>
      <c r="B32" s="18">
        <v>7900167463</v>
      </c>
      <c r="C32" s="60">
        <f t="shared" si="0"/>
        <v>0</v>
      </c>
    </row>
    <row r="33" spans="1:3" ht="26.25">
      <c r="A33" s="106" t="s">
        <v>1560</v>
      </c>
      <c r="B33" s="18">
        <v>8241291531</v>
      </c>
      <c r="C33" s="60">
        <f t="shared" si="0"/>
        <v>0</v>
      </c>
    </row>
    <row r="34" spans="1:3" ht="26.25">
      <c r="A34" s="106" t="s">
        <v>1561</v>
      </c>
      <c r="B34" s="18">
        <v>7900355014</v>
      </c>
      <c r="C34" s="60">
        <f t="shared" si="0"/>
        <v>0</v>
      </c>
    </row>
    <row r="35" spans="1:3" ht="26.25">
      <c r="A35" s="106" t="s">
        <v>1562</v>
      </c>
      <c r="B35" s="18">
        <v>8171252028</v>
      </c>
      <c r="C35" s="60">
        <f t="shared" si="0"/>
        <v>0</v>
      </c>
    </row>
    <row r="36" spans="1:3" ht="26.25">
      <c r="A36" s="106" t="s">
        <v>1563</v>
      </c>
      <c r="B36" s="18">
        <v>6782523663</v>
      </c>
      <c r="C36" s="60">
        <f t="shared" si="0"/>
        <v>0</v>
      </c>
    </row>
    <row r="37" spans="1:3" ht="26.25">
      <c r="A37" s="106" t="s">
        <v>1564</v>
      </c>
      <c r="B37" s="18">
        <v>6784172000</v>
      </c>
      <c r="C37" s="60">
        <f t="shared" si="0"/>
        <v>0</v>
      </c>
    </row>
    <row r="38" spans="1:3" ht="26.25">
      <c r="A38" s="106" t="s">
        <v>1565</v>
      </c>
      <c r="B38" s="18">
        <v>6782514389</v>
      </c>
      <c r="C38" s="60">
        <f t="shared" si="0"/>
        <v>0</v>
      </c>
    </row>
    <row r="39" spans="1:3" ht="26.25">
      <c r="A39" s="106" t="s">
        <v>1567</v>
      </c>
      <c r="B39" s="18">
        <v>7900377522</v>
      </c>
      <c r="C39" s="60">
        <f t="shared" si="0"/>
        <v>0</v>
      </c>
    </row>
    <row r="40" spans="1:3" ht="26.25">
      <c r="A40" s="106" t="s">
        <v>1568</v>
      </c>
      <c r="B40" s="18">
        <v>8240514502</v>
      </c>
      <c r="C40" s="60">
        <f t="shared" si="0"/>
        <v>0</v>
      </c>
    </row>
    <row r="41" spans="1:3" ht="26.25">
      <c r="A41" s="106" t="s">
        <v>1569</v>
      </c>
      <c r="B41" s="18">
        <v>9730152276</v>
      </c>
      <c r="C41" s="60">
        <f t="shared" si="0"/>
        <v>0</v>
      </c>
    </row>
    <row r="42" spans="1:3" ht="26.25">
      <c r="A42" s="106" t="s">
        <v>1572</v>
      </c>
      <c r="B42" s="18">
        <v>7900251448</v>
      </c>
      <c r="C42" s="60">
        <f t="shared" si="0"/>
        <v>0</v>
      </c>
    </row>
    <row r="43" spans="1:3" ht="26.25">
      <c r="A43" s="106" t="s">
        <v>1573</v>
      </c>
      <c r="B43" s="18">
        <v>7900014268</v>
      </c>
      <c r="C43" s="60">
        <f t="shared" si="0"/>
        <v>0</v>
      </c>
    </row>
    <row r="44" spans="1:3" ht="26.25">
      <c r="A44" s="106"/>
      <c r="B44" s="18"/>
      <c r="C44" s="60">
        <f t="shared" si="0"/>
        <v>0</v>
      </c>
    </row>
    <row r="45" spans="1:3" ht="26.25">
      <c r="A45" s="106"/>
      <c r="B45" s="18"/>
      <c r="C45" s="60">
        <f t="shared" si="0"/>
        <v>0</v>
      </c>
    </row>
    <row r="46" spans="1:3" ht="26.25">
      <c r="A46" s="106"/>
      <c r="B46" s="18"/>
      <c r="C46" s="60">
        <f t="shared" si="0"/>
        <v>0</v>
      </c>
    </row>
    <row r="47" spans="1:3" ht="26.25">
      <c r="A47" s="106"/>
      <c r="B47" s="18"/>
      <c r="C47" s="60">
        <f t="shared" si="0"/>
        <v>0</v>
      </c>
    </row>
    <row r="48" spans="1:3" ht="26.25">
      <c r="A48" s="106"/>
      <c r="B48" s="18"/>
      <c r="C48" s="60">
        <f t="shared" si="0"/>
        <v>0</v>
      </c>
    </row>
    <row r="49" spans="1:3" ht="26.25">
      <c r="A49" s="106"/>
      <c r="B49" s="18"/>
      <c r="C49" s="60">
        <f t="shared" si="0"/>
        <v>0</v>
      </c>
    </row>
    <row r="50" spans="1:3" ht="26.25">
      <c r="A50" s="106"/>
      <c r="B50" s="18"/>
      <c r="C50" s="60">
        <f t="shared" si="0"/>
        <v>0</v>
      </c>
    </row>
    <row r="51" spans="1:6" ht="26.25">
      <c r="A51" s="106" t="s">
        <v>1488</v>
      </c>
      <c r="B51" s="18">
        <v>6778584793</v>
      </c>
      <c r="C51" s="60">
        <f t="shared" si="0"/>
        <v>0</v>
      </c>
      <c r="F51" s="133"/>
    </row>
    <row r="52" spans="1:3" ht="26.25">
      <c r="A52" s="106" t="s">
        <v>1552</v>
      </c>
      <c r="B52" s="18">
        <v>8240076092</v>
      </c>
      <c r="C52" s="60">
        <f t="shared" si="0"/>
        <v>0</v>
      </c>
    </row>
    <row r="53" spans="1:3" ht="26.25">
      <c r="A53" s="106" t="s">
        <v>1545</v>
      </c>
      <c r="B53" s="18">
        <v>9730141827</v>
      </c>
      <c r="C53" s="60">
        <f t="shared" si="0"/>
        <v>0</v>
      </c>
    </row>
    <row r="54" spans="1:3" ht="26.25">
      <c r="A54" s="106" t="s">
        <v>1551</v>
      </c>
      <c r="B54" s="18">
        <v>8240480381</v>
      </c>
      <c r="C54" s="60">
        <f t="shared" si="0"/>
        <v>0</v>
      </c>
    </row>
    <row r="55" spans="1:3" ht="26.25">
      <c r="A55" s="106" t="s">
        <v>1550</v>
      </c>
      <c r="B55" s="18">
        <v>8240610277</v>
      </c>
      <c r="C55" s="60">
        <f t="shared" si="0"/>
        <v>0</v>
      </c>
    </row>
    <row r="56" spans="1:3" ht="26.25">
      <c r="A56" s="106" t="s">
        <v>1544</v>
      </c>
      <c r="B56" s="18">
        <v>7900460462</v>
      </c>
      <c r="C56" s="60">
        <f t="shared" si="0"/>
        <v>0</v>
      </c>
    </row>
    <row r="57" spans="1:3" ht="26.25">
      <c r="A57" s="106" t="s">
        <v>1548</v>
      </c>
      <c r="B57" s="18">
        <v>8240077277</v>
      </c>
      <c r="C57" s="60">
        <f t="shared" si="0"/>
        <v>0</v>
      </c>
    </row>
    <row r="58" spans="1:3" ht="26.25">
      <c r="A58" s="106" t="s">
        <v>1547</v>
      </c>
      <c r="B58" s="18">
        <v>8181070550</v>
      </c>
      <c r="C58" s="60">
        <f t="shared" si="0"/>
        <v>0</v>
      </c>
    </row>
    <row r="59" spans="1:3" ht="26.25">
      <c r="A59" s="106" t="s">
        <v>1527</v>
      </c>
      <c r="B59" s="18">
        <v>8120379632</v>
      </c>
      <c r="C59" s="60">
        <f t="shared" si="0"/>
        <v>0</v>
      </c>
    </row>
    <row r="60" spans="1:3" ht="26.25">
      <c r="A60" s="106" t="s">
        <v>1539</v>
      </c>
      <c r="B60" s="18">
        <v>8240565247</v>
      </c>
      <c r="C60" s="60">
        <f t="shared" si="0"/>
        <v>0</v>
      </c>
    </row>
    <row r="61" spans="1:3" ht="26.25">
      <c r="A61" s="106" t="s">
        <v>1542</v>
      </c>
      <c r="B61" s="18">
        <v>8240312330</v>
      </c>
      <c r="C61" s="60">
        <f t="shared" si="0"/>
        <v>0</v>
      </c>
    </row>
    <row r="62" spans="1:3" ht="26.25">
      <c r="A62" s="106" t="s">
        <v>1528</v>
      </c>
      <c r="B62" s="18">
        <v>8180322270</v>
      </c>
      <c r="C62" s="60">
        <f t="shared" si="0"/>
        <v>0</v>
      </c>
    </row>
    <row r="63" spans="1:3" ht="26.25">
      <c r="A63" s="106" t="s">
        <v>1503</v>
      </c>
      <c r="B63" s="18">
        <v>8120639561</v>
      </c>
      <c r="C63" s="60">
        <f t="shared" si="0"/>
        <v>0</v>
      </c>
    </row>
    <row r="64" spans="1:3" ht="26.25">
      <c r="A64" s="9" t="s">
        <v>1484</v>
      </c>
      <c r="B64" s="18" t="s">
        <v>1485</v>
      </c>
      <c r="C64" s="60">
        <f t="shared" si="0"/>
        <v>0</v>
      </c>
    </row>
    <row r="65" spans="1:3" ht="26.25">
      <c r="A65" s="9" t="s">
        <v>1486</v>
      </c>
      <c r="B65" s="18" t="s">
        <v>1487</v>
      </c>
      <c r="C65" s="60">
        <f t="shared" si="0"/>
        <v>0</v>
      </c>
    </row>
    <row r="66" spans="1:3" ht="26.25">
      <c r="A66" s="9" t="s">
        <v>1471</v>
      </c>
      <c r="B66" s="18" t="s">
        <v>1472</v>
      </c>
      <c r="C66" s="60">
        <f aca="true" t="shared" si="1" ref="C66:C127">SUM(D66:T66)</f>
        <v>0</v>
      </c>
    </row>
    <row r="67" spans="1:3" ht="26.25">
      <c r="A67" s="9" t="s">
        <v>1246</v>
      </c>
      <c r="B67" s="18" t="s">
        <v>1247</v>
      </c>
      <c r="C67" s="60">
        <f t="shared" si="1"/>
        <v>0</v>
      </c>
    </row>
    <row r="68" spans="1:3" ht="26.25">
      <c r="A68" s="9" t="s">
        <v>1248</v>
      </c>
      <c r="B68" s="18" t="s">
        <v>1249</v>
      </c>
      <c r="C68" s="60">
        <f t="shared" si="1"/>
        <v>0</v>
      </c>
    </row>
    <row r="69" spans="1:3" ht="26.25">
      <c r="A69" s="9" t="s">
        <v>1250</v>
      </c>
      <c r="B69" s="18" t="s">
        <v>1251</v>
      </c>
      <c r="C69" s="60">
        <f t="shared" si="1"/>
        <v>0</v>
      </c>
    </row>
    <row r="70" spans="1:3" ht="26.25">
      <c r="A70" s="9" t="s">
        <v>1259</v>
      </c>
      <c r="B70" s="18" t="s">
        <v>1260</v>
      </c>
      <c r="C70" s="60">
        <f t="shared" si="1"/>
        <v>0</v>
      </c>
    </row>
    <row r="71" spans="1:3" ht="26.25">
      <c r="A71" s="9" t="s">
        <v>339</v>
      </c>
      <c r="B71" s="18" t="s">
        <v>342</v>
      </c>
      <c r="C71" s="60">
        <f t="shared" si="1"/>
        <v>0</v>
      </c>
    </row>
    <row r="72" spans="1:3" ht="26.25">
      <c r="A72" s="9" t="s">
        <v>863</v>
      </c>
      <c r="B72" s="18" t="s">
        <v>864</v>
      </c>
      <c r="C72" s="60">
        <f t="shared" si="1"/>
        <v>0</v>
      </c>
    </row>
    <row r="73" spans="1:3" ht="26.25">
      <c r="A73" s="9" t="s">
        <v>865</v>
      </c>
      <c r="B73" s="18" t="s">
        <v>866</v>
      </c>
      <c r="C73" s="60">
        <f t="shared" si="1"/>
        <v>0</v>
      </c>
    </row>
    <row r="74" spans="1:3" ht="26.25">
      <c r="A74" s="9" t="s">
        <v>867</v>
      </c>
      <c r="B74" s="18">
        <v>8170003571</v>
      </c>
      <c r="C74" s="60">
        <f t="shared" si="1"/>
        <v>0</v>
      </c>
    </row>
    <row r="75" spans="1:3" ht="26.25">
      <c r="A75" s="9" t="s">
        <v>1581</v>
      </c>
      <c r="B75" s="18">
        <v>8170292492</v>
      </c>
      <c r="C75" s="60">
        <f t="shared" si="1"/>
        <v>0</v>
      </c>
    </row>
    <row r="76" spans="1:3" ht="26.25">
      <c r="A76" s="9" t="s">
        <v>1093</v>
      </c>
      <c r="B76" s="18" t="s">
        <v>1094</v>
      </c>
      <c r="C76" s="60">
        <f t="shared" si="1"/>
        <v>0</v>
      </c>
    </row>
    <row r="77" spans="1:3" ht="26.25">
      <c r="A77" s="9" t="s">
        <v>1282</v>
      </c>
      <c r="B77" s="18" t="s">
        <v>1283</v>
      </c>
      <c r="C77" s="60">
        <f t="shared" si="1"/>
        <v>0</v>
      </c>
    </row>
    <row r="78" spans="1:3" ht="26.25">
      <c r="A78" s="9" t="s">
        <v>1284</v>
      </c>
      <c r="B78" s="18" t="s">
        <v>1285</v>
      </c>
      <c r="C78" s="60">
        <f t="shared" si="1"/>
        <v>0</v>
      </c>
    </row>
    <row r="79" spans="1:3" ht="26.25">
      <c r="A79" s="9" t="s">
        <v>1302</v>
      </c>
      <c r="B79" s="18" t="s">
        <v>1303</v>
      </c>
      <c r="C79" s="60">
        <f t="shared" si="1"/>
        <v>0</v>
      </c>
    </row>
    <row r="80" spans="1:3" ht="26.25">
      <c r="A80" s="9" t="s">
        <v>1280</v>
      </c>
      <c r="B80" s="18" t="s">
        <v>1281</v>
      </c>
      <c r="C80" s="60">
        <f t="shared" si="1"/>
        <v>0</v>
      </c>
    </row>
    <row r="81" spans="1:3" ht="26.25">
      <c r="A81" s="9" t="s">
        <v>930</v>
      </c>
      <c r="B81" s="18" t="s">
        <v>931</v>
      </c>
      <c r="C81" s="60">
        <f t="shared" si="1"/>
        <v>0</v>
      </c>
    </row>
    <row r="82" spans="1:3" ht="26.25">
      <c r="A82" s="9" t="s">
        <v>932</v>
      </c>
      <c r="B82" s="18" t="s">
        <v>933</v>
      </c>
      <c r="C82" s="60">
        <f t="shared" si="1"/>
        <v>0</v>
      </c>
    </row>
    <row r="83" spans="1:3" ht="26.25">
      <c r="A83" s="9" t="s">
        <v>949</v>
      </c>
      <c r="B83" s="18" t="s">
        <v>950</v>
      </c>
      <c r="C83" s="60">
        <f t="shared" si="1"/>
        <v>0</v>
      </c>
    </row>
    <row r="84" spans="1:3" ht="26.25">
      <c r="A84" s="9" t="s">
        <v>868</v>
      </c>
      <c r="B84" s="18" t="s">
        <v>869</v>
      </c>
      <c r="C84" s="60">
        <f t="shared" si="1"/>
        <v>0</v>
      </c>
    </row>
    <row r="85" spans="1:3" ht="26.25">
      <c r="A85" s="9" t="s">
        <v>870</v>
      </c>
      <c r="B85" s="18" t="s">
        <v>871</v>
      </c>
      <c r="C85" s="60">
        <f t="shared" si="1"/>
        <v>0</v>
      </c>
    </row>
    <row r="86" spans="1:3" ht="26.25">
      <c r="A86" s="9" t="s">
        <v>340</v>
      </c>
      <c r="B86" s="18" t="s">
        <v>341</v>
      </c>
      <c r="C86" s="60">
        <f t="shared" si="1"/>
        <v>0</v>
      </c>
    </row>
    <row r="87" spans="1:3" ht="26.25">
      <c r="A87" s="9" t="s">
        <v>921</v>
      </c>
      <c r="B87" s="18" t="s">
        <v>922</v>
      </c>
      <c r="C87" s="60">
        <f t="shared" si="1"/>
        <v>0</v>
      </c>
    </row>
    <row r="88" spans="1:3" ht="26.25">
      <c r="A88" s="9" t="s">
        <v>343</v>
      </c>
      <c r="B88" s="18" t="s">
        <v>344</v>
      </c>
      <c r="C88" s="60">
        <f t="shared" si="1"/>
        <v>0</v>
      </c>
    </row>
    <row r="89" spans="1:3" ht="26.25">
      <c r="A89" s="9" t="s">
        <v>345</v>
      </c>
      <c r="B89" s="18" t="s">
        <v>346</v>
      </c>
      <c r="C89" s="60">
        <f t="shared" si="1"/>
        <v>0</v>
      </c>
    </row>
    <row r="90" spans="1:3" ht="26.25">
      <c r="A90" s="9" t="s">
        <v>347</v>
      </c>
      <c r="B90" s="18" t="s">
        <v>348</v>
      </c>
      <c r="C90" s="60">
        <f t="shared" si="1"/>
        <v>0</v>
      </c>
    </row>
    <row r="91" spans="1:3" ht="26.25">
      <c r="A91" s="9" t="s">
        <v>349</v>
      </c>
      <c r="B91" s="18" t="s">
        <v>353</v>
      </c>
      <c r="C91" s="60">
        <f t="shared" si="1"/>
        <v>0</v>
      </c>
    </row>
    <row r="92" spans="1:3" ht="26.25">
      <c r="A92" s="9" t="s">
        <v>350</v>
      </c>
      <c r="B92" s="18" t="s">
        <v>354</v>
      </c>
      <c r="C92" s="60">
        <f t="shared" si="1"/>
        <v>0</v>
      </c>
    </row>
    <row r="93" spans="1:7" ht="26.25">
      <c r="A93" s="9" t="s">
        <v>1413</v>
      </c>
      <c r="B93" s="18" t="s">
        <v>765</v>
      </c>
      <c r="C93" s="60">
        <f t="shared" si="1"/>
        <v>0</v>
      </c>
      <c r="G93" s="74"/>
    </row>
    <row r="94" spans="1:7" ht="26.25">
      <c r="A94" s="9" t="s">
        <v>1414</v>
      </c>
      <c r="B94" s="18" t="s">
        <v>1415</v>
      </c>
      <c r="C94" s="60">
        <f t="shared" si="1"/>
        <v>0</v>
      </c>
      <c r="G94" s="74"/>
    </row>
    <row r="95" spans="1:3" ht="26.25">
      <c r="A95" s="9" t="s">
        <v>764</v>
      </c>
      <c r="B95" s="18" t="s">
        <v>765</v>
      </c>
      <c r="C95" s="60">
        <f t="shared" si="1"/>
        <v>0</v>
      </c>
    </row>
    <row r="96" spans="1:3" ht="26.25">
      <c r="A96" s="9" t="s">
        <v>2</v>
      </c>
      <c r="B96" s="1" t="s">
        <v>155</v>
      </c>
      <c r="C96" s="60">
        <f t="shared" si="1"/>
        <v>0</v>
      </c>
    </row>
    <row r="97" spans="1:3" ht="26.25">
      <c r="A97" s="9" t="s">
        <v>327</v>
      </c>
      <c r="B97" s="1">
        <v>8170016452</v>
      </c>
      <c r="C97" s="60">
        <f t="shared" si="1"/>
        <v>0</v>
      </c>
    </row>
    <row r="98" spans="1:3" ht="26.25">
      <c r="A98" s="9" t="s">
        <v>328</v>
      </c>
      <c r="B98" s="1" t="s">
        <v>330</v>
      </c>
      <c r="C98" s="60">
        <f t="shared" si="1"/>
        <v>0</v>
      </c>
    </row>
    <row r="99" spans="1:3" ht="26.25">
      <c r="A99" s="9" t="s">
        <v>616</v>
      </c>
      <c r="B99" s="1" t="s">
        <v>617</v>
      </c>
      <c r="C99" s="60">
        <f t="shared" si="1"/>
        <v>0</v>
      </c>
    </row>
    <row r="100" spans="1:3" ht="26.25">
      <c r="A100" s="9" t="s">
        <v>999</v>
      </c>
      <c r="B100" s="1" t="s">
        <v>1000</v>
      </c>
      <c r="C100" s="60">
        <f t="shared" si="1"/>
        <v>0</v>
      </c>
    </row>
    <row r="101" spans="1:3" ht="26.25">
      <c r="A101" s="9" t="s">
        <v>998</v>
      </c>
      <c r="B101" s="1" t="s">
        <v>1001</v>
      </c>
      <c r="C101" s="60">
        <f t="shared" si="1"/>
        <v>0</v>
      </c>
    </row>
    <row r="102" spans="1:3" ht="26.25">
      <c r="A102" s="9" t="s">
        <v>329</v>
      </c>
      <c r="B102" s="1" t="s">
        <v>331</v>
      </c>
      <c r="C102" s="60">
        <f t="shared" si="1"/>
        <v>0</v>
      </c>
    </row>
    <row r="103" spans="1:3" ht="26.25">
      <c r="A103" s="9" t="s">
        <v>996</v>
      </c>
      <c r="B103" s="1" t="s">
        <v>997</v>
      </c>
      <c r="C103" s="60">
        <f t="shared" si="1"/>
        <v>0</v>
      </c>
    </row>
    <row r="104" spans="1:3" ht="26.25">
      <c r="A104" s="9" t="s">
        <v>179</v>
      </c>
      <c r="B104" s="1" t="s">
        <v>180</v>
      </c>
      <c r="C104" s="60">
        <f t="shared" si="1"/>
        <v>0</v>
      </c>
    </row>
    <row r="105" spans="1:3" ht="26.25">
      <c r="A105" s="9" t="s">
        <v>17</v>
      </c>
      <c r="B105" s="1" t="s">
        <v>28</v>
      </c>
      <c r="C105" s="60">
        <f t="shared" si="1"/>
        <v>0</v>
      </c>
    </row>
    <row r="106" spans="1:3" ht="26.25">
      <c r="A106" s="9" t="s">
        <v>822</v>
      </c>
      <c r="B106" s="1">
        <v>8181245989</v>
      </c>
      <c r="C106" s="60">
        <f t="shared" si="1"/>
        <v>0</v>
      </c>
    </row>
    <row r="107" spans="1:3" ht="26.25">
      <c r="A107" s="9" t="s">
        <v>823</v>
      </c>
      <c r="B107" s="1" t="s">
        <v>824</v>
      </c>
      <c r="C107" s="60">
        <f t="shared" si="1"/>
        <v>0</v>
      </c>
    </row>
    <row r="108" spans="1:3" ht="26.25">
      <c r="A108" s="9" t="s">
        <v>1332</v>
      </c>
      <c r="B108" s="1">
        <v>8120591003</v>
      </c>
      <c r="C108" s="60">
        <f t="shared" si="1"/>
        <v>0</v>
      </c>
    </row>
    <row r="109" spans="1:3" ht="26.25">
      <c r="A109" s="9" t="s">
        <v>1507</v>
      </c>
      <c r="B109" s="1">
        <v>8241282362</v>
      </c>
      <c r="C109" s="60">
        <f t="shared" si="1"/>
        <v>0</v>
      </c>
    </row>
    <row r="110" spans="1:7" ht="26.25">
      <c r="A110" s="9" t="s">
        <v>904</v>
      </c>
      <c r="B110" s="1">
        <v>7900280405</v>
      </c>
      <c r="C110" s="60">
        <f t="shared" si="1"/>
        <v>0</v>
      </c>
      <c r="G110" s="74"/>
    </row>
    <row r="111" spans="1:7" ht="26.25">
      <c r="A111" s="9" t="s">
        <v>1338</v>
      </c>
      <c r="B111" s="1" t="s">
        <v>1339</v>
      </c>
      <c r="C111" s="60">
        <f t="shared" si="1"/>
        <v>0</v>
      </c>
      <c r="G111" s="74"/>
    </row>
    <row r="112" spans="1:3" ht="26.25">
      <c r="A112" s="9" t="s">
        <v>1290</v>
      </c>
      <c r="B112" s="1" t="s">
        <v>1291</v>
      </c>
      <c r="C112" s="60">
        <f t="shared" si="1"/>
        <v>0</v>
      </c>
    </row>
    <row r="113" spans="1:3" ht="26.25">
      <c r="A113" s="9" t="s">
        <v>187</v>
      </c>
      <c r="B113" s="1" t="s">
        <v>58</v>
      </c>
      <c r="C113" s="60">
        <f t="shared" si="1"/>
        <v>0</v>
      </c>
    </row>
    <row r="114" spans="1:3" ht="26.25">
      <c r="A114" s="9" t="s">
        <v>156</v>
      </c>
      <c r="B114" s="1" t="s">
        <v>167</v>
      </c>
      <c r="C114" s="60">
        <f t="shared" si="1"/>
        <v>0</v>
      </c>
    </row>
    <row r="115" spans="1:3" ht="26.25">
      <c r="A115" s="9" t="s">
        <v>142</v>
      </c>
      <c r="B115" s="1" t="s">
        <v>165</v>
      </c>
      <c r="C115" s="60">
        <f t="shared" si="1"/>
        <v>0</v>
      </c>
    </row>
    <row r="116" spans="1:3" ht="26.25">
      <c r="A116" s="9" t="s">
        <v>141</v>
      </c>
      <c r="B116" s="1" t="s">
        <v>166</v>
      </c>
      <c r="C116" s="60">
        <f t="shared" si="1"/>
        <v>0</v>
      </c>
    </row>
    <row r="117" spans="1:3" ht="26.25">
      <c r="A117" s="9" t="s">
        <v>585</v>
      </c>
      <c r="B117" s="1" t="s">
        <v>586</v>
      </c>
      <c r="C117" s="60">
        <f t="shared" si="1"/>
        <v>0</v>
      </c>
    </row>
    <row r="118" spans="1:3" ht="26.25">
      <c r="A118" s="9" t="s">
        <v>320</v>
      </c>
      <c r="B118" s="1" t="s">
        <v>53</v>
      </c>
      <c r="C118" s="60">
        <f t="shared" si="1"/>
        <v>0</v>
      </c>
    </row>
    <row r="119" spans="1:3" ht="26.25">
      <c r="A119" s="9" t="s">
        <v>318</v>
      </c>
      <c r="B119" s="1" t="s">
        <v>319</v>
      </c>
      <c r="C119" s="60">
        <f t="shared" si="1"/>
        <v>0</v>
      </c>
    </row>
    <row r="120" spans="1:3" ht="26.25">
      <c r="A120" s="9" t="s">
        <v>1102</v>
      </c>
      <c r="B120" s="1" t="s">
        <v>1152</v>
      </c>
      <c r="C120" s="60">
        <f t="shared" si="1"/>
        <v>0</v>
      </c>
    </row>
    <row r="121" spans="1:3" ht="26.25">
      <c r="A121" s="9" t="s">
        <v>601</v>
      </c>
      <c r="B121" s="1" t="s">
        <v>602</v>
      </c>
      <c r="C121" s="60">
        <f t="shared" si="1"/>
        <v>0</v>
      </c>
    </row>
    <row r="122" spans="1:3" ht="26.25">
      <c r="A122" s="9" t="s">
        <v>143</v>
      </c>
      <c r="B122" s="1" t="s">
        <v>23</v>
      </c>
      <c r="C122" s="60">
        <f t="shared" si="1"/>
        <v>0</v>
      </c>
    </row>
    <row r="123" spans="1:3" ht="26.25">
      <c r="A123" s="9" t="s">
        <v>138</v>
      </c>
      <c r="B123" s="1" t="s">
        <v>178</v>
      </c>
      <c r="C123" s="60">
        <f t="shared" si="1"/>
        <v>0</v>
      </c>
    </row>
    <row r="124" spans="1:3" ht="26.25">
      <c r="A124" s="9" t="s">
        <v>137</v>
      </c>
      <c r="B124" s="1" t="s">
        <v>27</v>
      </c>
      <c r="C124" s="60">
        <f t="shared" si="1"/>
        <v>0</v>
      </c>
    </row>
    <row r="125" spans="1:3" ht="26.25">
      <c r="A125" s="9" t="s">
        <v>48</v>
      </c>
      <c r="B125" s="1" t="s">
        <v>49</v>
      </c>
      <c r="C125" s="60">
        <f t="shared" si="1"/>
        <v>0</v>
      </c>
    </row>
    <row r="126" spans="1:3" ht="26.25">
      <c r="A126" s="61" t="s">
        <v>888</v>
      </c>
      <c r="B126" s="1" t="s">
        <v>889</v>
      </c>
      <c r="C126" s="60">
        <f t="shared" si="1"/>
        <v>0</v>
      </c>
    </row>
    <row r="127" spans="1:3" ht="26.25">
      <c r="A127" s="9" t="s">
        <v>584</v>
      </c>
      <c r="B127" s="1" t="s">
        <v>307</v>
      </c>
      <c r="C127" s="60">
        <f t="shared" si="1"/>
        <v>0</v>
      </c>
    </row>
    <row r="128" spans="1:3" ht="26.25">
      <c r="A128" s="9" t="s">
        <v>335</v>
      </c>
      <c r="B128" s="1" t="s">
        <v>336</v>
      </c>
      <c r="C128" s="60">
        <f aca="true" t="shared" si="2" ref="C128:C193">SUM(D128:T128)</f>
        <v>0</v>
      </c>
    </row>
    <row r="129" spans="1:3" ht="26.25">
      <c r="A129" s="9" t="s">
        <v>881</v>
      </c>
      <c r="B129" s="1" t="s">
        <v>842</v>
      </c>
      <c r="C129" s="60">
        <f t="shared" si="2"/>
        <v>0</v>
      </c>
    </row>
    <row r="130" spans="1:3" ht="26.25">
      <c r="A130" s="9" t="s">
        <v>884</v>
      </c>
      <c r="B130" s="1" t="s">
        <v>885</v>
      </c>
      <c r="C130" s="60">
        <f t="shared" si="2"/>
        <v>0</v>
      </c>
    </row>
    <row r="131" spans="1:3" ht="26.25">
      <c r="A131" s="9" t="s">
        <v>882</v>
      </c>
      <c r="B131" s="1" t="s">
        <v>883</v>
      </c>
      <c r="C131" s="60">
        <f t="shared" si="2"/>
        <v>0</v>
      </c>
    </row>
    <row r="132" spans="1:3" ht="26.25">
      <c r="A132" s="9" t="s">
        <v>886</v>
      </c>
      <c r="B132" s="1" t="s">
        <v>887</v>
      </c>
      <c r="C132" s="60">
        <f t="shared" si="2"/>
        <v>0</v>
      </c>
    </row>
    <row r="133" spans="1:3" ht="26.25">
      <c r="A133" s="9" t="s">
        <v>135</v>
      </c>
      <c r="B133" s="1">
        <v>8121261856</v>
      </c>
      <c r="C133" s="60">
        <f t="shared" si="2"/>
        <v>0</v>
      </c>
    </row>
    <row r="134" spans="1:3" ht="26.25">
      <c r="A134" s="9" t="s">
        <v>61</v>
      </c>
      <c r="B134" s="1" t="s">
        <v>816</v>
      </c>
      <c r="C134" s="60">
        <f t="shared" si="2"/>
        <v>0</v>
      </c>
    </row>
    <row r="135" spans="1:3" ht="26.25">
      <c r="A135" s="9" t="s">
        <v>890</v>
      </c>
      <c r="B135" s="1" t="s">
        <v>891</v>
      </c>
      <c r="C135" s="60">
        <f t="shared" si="2"/>
        <v>0</v>
      </c>
    </row>
    <row r="136" spans="1:3" ht="26.25">
      <c r="A136" s="9" t="s">
        <v>874</v>
      </c>
      <c r="B136" s="1" t="s">
        <v>875</v>
      </c>
      <c r="C136" s="60">
        <f t="shared" si="2"/>
        <v>0</v>
      </c>
    </row>
    <row r="137" spans="1:3" ht="26.25">
      <c r="A137" s="9" t="s">
        <v>876</v>
      </c>
      <c r="B137" s="1" t="s">
        <v>383</v>
      </c>
      <c r="C137" s="60">
        <f t="shared" si="2"/>
        <v>0</v>
      </c>
    </row>
    <row r="138" spans="1:3" ht="26.25">
      <c r="A138" s="9" t="s">
        <v>877</v>
      </c>
      <c r="B138" s="1" t="s">
        <v>878</v>
      </c>
      <c r="C138" s="60">
        <f t="shared" si="2"/>
        <v>0</v>
      </c>
    </row>
    <row r="139" spans="1:3" ht="26.25">
      <c r="A139" s="9" t="s">
        <v>879</v>
      </c>
      <c r="B139" s="1" t="s">
        <v>880</v>
      </c>
      <c r="C139" s="60">
        <f t="shared" si="2"/>
        <v>0</v>
      </c>
    </row>
    <row r="140" spans="1:3" ht="26.25">
      <c r="A140" s="9" t="s">
        <v>783</v>
      </c>
      <c r="B140" s="1" t="s">
        <v>784</v>
      </c>
      <c r="C140" s="60">
        <f t="shared" si="2"/>
        <v>0</v>
      </c>
    </row>
    <row r="141" spans="1:3" ht="26.25">
      <c r="A141" s="9" t="s">
        <v>168</v>
      </c>
      <c r="B141" s="1" t="s">
        <v>169</v>
      </c>
      <c r="C141" s="60">
        <f t="shared" si="2"/>
        <v>0</v>
      </c>
    </row>
    <row r="142" spans="1:3" ht="26.25">
      <c r="A142" s="9" t="s">
        <v>753</v>
      </c>
      <c r="B142" s="1" t="s">
        <v>754</v>
      </c>
      <c r="C142" s="60">
        <f t="shared" si="2"/>
        <v>0</v>
      </c>
    </row>
    <row r="143" spans="1:3" ht="26.25">
      <c r="A143" s="9" t="s">
        <v>157</v>
      </c>
      <c r="B143" s="1" t="s">
        <v>170</v>
      </c>
      <c r="C143" s="60">
        <f t="shared" si="2"/>
        <v>0</v>
      </c>
    </row>
    <row r="144" spans="1:3" ht="26.25">
      <c r="A144" s="9" t="s">
        <v>1455</v>
      </c>
      <c r="B144" s="1" t="s">
        <v>1456</v>
      </c>
      <c r="C144" s="60">
        <f t="shared" si="2"/>
        <v>0</v>
      </c>
    </row>
    <row r="145" spans="1:3" ht="26.25">
      <c r="A145" s="9" t="s">
        <v>1454</v>
      </c>
      <c r="B145" s="1">
        <v>8240074847</v>
      </c>
      <c r="C145" s="60">
        <f t="shared" si="2"/>
        <v>0</v>
      </c>
    </row>
    <row r="146" spans="1:3" ht="26.25">
      <c r="A146" s="9" t="s">
        <v>1520</v>
      </c>
      <c r="B146" s="1">
        <v>818087190</v>
      </c>
      <c r="C146" s="60">
        <f t="shared" si="2"/>
        <v>0</v>
      </c>
    </row>
    <row r="147" spans="1:3" ht="26.25">
      <c r="A147" s="9" t="s">
        <v>1214</v>
      </c>
      <c r="B147" s="1">
        <v>8180344894</v>
      </c>
      <c r="C147" s="60">
        <f t="shared" si="2"/>
        <v>0</v>
      </c>
    </row>
    <row r="148" spans="1:3" ht="26.25">
      <c r="A148" s="9" t="s">
        <v>1453</v>
      </c>
      <c r="B148" s="1">
        <v>8170324025</v>
      </c>
      <c r="C148" s="60">
        <f t="shared" si="2"/>
        <v>0</v>
      </c>
    </row>
    <row r="149" spans="1:3" ht="26.25">
      <c r="A149" s="9" t="s">
        <v>158</v>
      </c>
      <c r="B149" s="1">
        <v>8121418011</v>
      </c>
      <c r="C149" s="60">
        <f t="shared" si="2"/>
        <v>0</v>
      </c>
    </row>
    <row r="150" spans="1:3" ht="26.25">
      <c r="A150" s="9" t="s">
        <v>1506</v>
      </c>
      <c r="B150" s="1">
        <v>8171185290</v>
      </c>
      <c r="C150" s="60">
        <f t="shared" si="2"/>
        <v>0</v>
      </c>
    </row>
    <row r="151" spans="1:3" ht="26.25">
      <c r="A151" s="9" t="s">
        <v>745</v>
      </c>
      <c r="B151" s="1" t="s">
        <v>746</v>
      </c>
      <c r="C151" s="60">
        <f t="shared" si="2"/>
        <v>0</v>
      </c>
    </row>
    <row r="152" spans="1:3" ht="26.25">
      <c r="A152" s="9" t="s">
        <v>747</v>
      </c>
      <c r="B152" s="1" t="s">
        <v>748</v>
      </c>
      <c r="C152" s="60">
        <f t="shared" si="2"/>
        <v>0</v>
      </c>
    </row>
    <row r="153" spans="1:3" ht="26.25">
      <c r="A153" s="9" t="s">
        <v>926</v>
      </c>
      <c r="B153" s="1" t="s">
        <v>923</v>
      </c>
      <c r="C153" s="60">
        <f t="shared" si="2"/>
        <v>0</v>
      </c>
    </row>
    <row r="154" spans="1:3" ht="26.25">
      <c r="A154" s="9" t="s">
        <v>927</v>
      </c>
      <c r="B154" s="1" t="s">
        <v>928</v>
      </c>
      <c r="C154" s="60">
        <f t="shared" si="2"/>
        <v>0</v>
      </c>
    </row>
    <row r="155" spans="1:3" ht="26.25">
      <c r="A155" s="9" t="s">
        <v>929</v>
      </c>
      <c r="B155" s="1" t="s">
        <v>895</v>
      </c>
      <c r="C155" s="60">
        <f t="shared" si="2"/>
        <v>0</v>
      </c>
    </row>
    <row r="156" spans="1:3" ht="26.25">
      <c r="A156" s="9" t="s">
        <v>1090</v>
      </c>
      <c r="B156" s="1" t="s">
        <v>1067</v>
      </c>
      <c r="C156" s="60">
        <f t="shared" si="2"/>
        <v>0</v>
      </c>
    </row>
    <row r="157" spans="1:3" ht="26.25">
      <c r="A157" s="9" t="s">
        <v>749</v>
      </c>
      <c r="B157" s="1" t="s">
        <v>750</v>
      </c>
      <c r="C157" s="60">
        <f t="shared" si="2"/>
        <v>0</v>
      </c>
    </row>
    <row r="158" spans="1:3" ht="26.25">
      <c r="A158" s="9" t="s">
        <v>160</v>
      </c>
      <c r="B158" s="1" t="s">
        <v>173</v>
      </c>
      <c r="C158" s="60">
        <f t="shared" si="2"/>
        <v>0</v>
      </c>
    </row>
    <row r="159" spans="1:3" ht="26.25">
      <c r="A159" s="9" t="s">
        <v>778</v>
      </c>
      <c r="B159" s="1" t="s">
        <v>779</v>
      </c>
      <c r="C159" s="60">
        <f t="shared" si="2"/>
        <v>0</v>
      </c>
    </row>
    <row r="160" spans="1:3" ht="26.25">
      <c r="A160" s="9" t="s">
        <v>776</v>
      </c>
      <c r="B160" s="1" t="s">
        <v>777</v>
      </c>
      <c r="C160" s="60">
        <f t="shared" si="2"/>
        <v>0</v>
      </c>
    </row>
    <row r="161" spans="1:3" ht="26.25">
      <c r="A161" s="9" t="s">
        <v>780</v>
      </c>
      <c r="B161" s="1" t="s">
        <v>781</v>
      </c>
      <c r="C161" s="60">
        <f t="shared" si="2"/>
        <v>0</v>
      </c>
    </row>
    <row r="162" spans="1:3" ht="26.25">
      <c r="A162" s="9" t="s">
        <v>161</v>
      </c>
      <c r="B162" s="1" t="s">
        <v>174</v>
      </c>
      <c r="C162" s="60">
        <f t="shared" si="2"/>
        <v>0</v>
      </c>
    </row>
    <row r="163" spans="1:3" ht="26.25">
      <c r="A163" s="9" t="s">
        <v>743</v>
      </c>
      <c r="B163" s="1" t="s">
        <v>744</v>
      </c>
      <c r="C163" s="60">
        <f t="shared" si="2"/>
        <v>0</v>
      </c>
    </row>
    <row r="164" spans="1:3" ht="26.25">
      <c r="A164" s="9" t="s">
        <v>332</v>
      </c>
      <c r="B164" s="1" t="s">
        <v>333</v>
      </c>
      <c r="C164" s="60">
        <f t="shared" si="2"/>
        <v>0</v>
      </c>
    </row>
    <row r="165" spans="1:3" ht="26.25">
      <c r="A165" s="9" t="s">
        <v>334</v>
      </c>
      <c r="B165" s="1" t="s">
        <v>42</v>
      </c>
      <c r="C165" s="60">
        <f t="shared" si="2"/>
        <v>0</v>
      </c>
    </row>
    <row r="166" spans="1:3" ht="26.25">
      <c r="A166" s="9" t="s">
        <v>1041</v>
      </c>
      <c r="B166" s="1" t="s">
        <v>1042</v>
      </c>
      <c r="C166" s="60">
        <f t="shared" si="2"/>
        <v>0</v>
      </c>
    </row>
    <row r="167" spans="1:3" ht="26.25">
      <c r="A167" s="9" t="s">
        <v>1043</v>
      </c>
      <c r="B167" s="1" t="s">
        <v>1045</v>
      </c>
      <c r="C167" s="60">
        <f t="shared" si="2"/>
        <v>0</v>
      </c>
    </row>
    <row r="168" spans="1:3" ht="26.25">
      <c r="A168" s="9" t="s">
        <v>1044</v>
      </c>
      <c r="B168" s="1" t="s">
        <v>198</v>
      </c>
      <c r="C168" s="60">
        <f t="shared" si="2"/>
        <v>0</v>
      </c>
    </row>
    <row r="169" spans="1:3" ht="26.25">
      <c r="A169" s="9" t="s">
        <v>99</v>
      </c>
      <c r="B169" s="1" t="s">
        <v>102</v>
      </c>
      <c r="C169" s="60">
        <f t="shared" si="2"/>
        <v>0</v>
      </c>
    </row>
    <row r="170" spans="1:3" ht="26.25">
      <c r="A170" s="9" t="s">
        <v>100</v>
      </c>
      <c r="B170" s="1" t="s">
        <v>103</v>
      </c>
      <c r="C170" s="60">
        <f t="shared" si="2"/>
        <v>0</v>
      </c>
    </row>
    <row r="171" spans="1:3" ht="26.25">
      <c r="A171" s="9" t="s">
        <v>609</v>
      </c>
      <c r="B171" s="1" t="s">
        <v>610</v>
      </c>
      <c r="C171" s="60">
        <f t="shared" si="2"/>
        <v>0</v>
      </c>
    </row>
    <row r="172" spans="1:3" ht="26.25">
      <c r="A172" s="9" t="s">
        <v>1389</v>
      </c>
      <c r="B172" s="1" t="s">
        <v>1390</v>
      </c>
      <c r="C172" s="60">
        <f t="shared" si="2"/>
        <v>0</v>
      </c>
    </row>
    <row r="173" spans="1:3" ht="26.25">
      <c r="A173" s="9" t="s">
        <v>1391</v>
      </c>
      <c r="B173" s="1" t="s">
        <v>1392</v>
      </c>
      <c r="C173" s="60">
        <f t="shared" si="2"/>
        <v>0</v>
      </c>
    </row>
    <row r="174" spans="1:3" ht="26.25">
      <c r="A174" s="9"/>
      <c r="B174" s="1"/>
      <c r="C174" s="60">
        <f t="shared" si="2"/>
        <v>0</v>
      </c>
    </row>
    <row r="175" spans="1:3" ht="26.25">
      <c r="A175" s="9" t="s">
        <v>117</v>
      </c>
      <c r="B175" s="1">
        <v>8121460883</v>
      </c>
      <c r="C175" s="60">
        <f t="shared" si="2"/>
        <v>0</v>
      </c>
    </row>
    <row r="176" spans="1:3" ht="26.25">
      <c r="A176" s="9" t="s">
        <v>1495</v>
      </c>
      <c r="B176" s="1" t="s">
        <v>1496</v>
      </c>
      <c r="C176" s="60">
        <f t="shared" si="2"/>
        <v>0</v>
      </c>
    </row>
    <row r="177" spans="1:3" ht="26.25">
      <c r="A177" s="9" t="s">
        <v>988</v>
      </c>
      <c r="B177" s="1" t="s">
        <v>989</v>
      </c>
      <c r="C177" s="60">
        <f t="shared" si="2"/>
        <v>0</v>
      </c>
    </row>
    <row r="178" spans="1:3" ht="26.25">
      <c r="A178" s="9" t="s">
        <v>1449</v>
      </c>
      <c r="B178" s="1" t="s">
        <v>1450</v>
      </c>
      <c r="C178" s="60">
        <f t="shared" si="2"/>
        <v>0</v>
      </c>
    </row>
    <row r="179" spans="1:3" ht="26.25">
      <c r="A179" s="9" t="s">
        <v>990</v>
      </c>
      <c r="B179" s="1" t="s">
        <v>991</v>
      </c>
      <c r="C179" s="60">
        <f t="shared" si="2"/>
        <v>0</v>
      </c>
    </row>
    <row r="180" spans="1:3" ht="26.25">
      <c r="A180" s="9" t="s">
        <v>186</v>
      </c>
      <c r="B180" s="1" t="s">
        <v>57</v>
      </c>
      <c r="C180" s="60">
        <f t="shared" si="2"/>
        <v>0</v>
      </c>
    </row>
    <row r="181" spans="1:3" ht="26.25">
      <c r="A181" s="9" t="s">
        <v>316</v>
      </c>
      <c r="B181" s="1" t="s">
        <v>317</v>
      </c>
      <c r="C181" s="60">
        <f t="shared" si="2"/>
        <v>0</v>
      </c>
    </row>
    <row r="182" spans="1:3" ht="26.25">
      <c r="A182" s="9" t="s">
        <v>589</v>
      </c>
      <c r="B182" s="1" t="s">
        <v>590</v>
      </c>
      <c r="C182" s="60">
        <f t="shared" si="2"/>
        <v>0</v>
      </c>
    </row>
    <row r="183" spans="1:3" ht="26.25">
      <c r="A183" s="9" t="s">
        <v>83</v>
      </c>
      <c r="B183" s="1" t="s">
        <v>104</v>
      </c>
      <c r="C183" s="60">
        <f t="shared" si="2"/>
        <v>0</v>
      </c>
    </row>
    <row r="184" spans="1:3" ht="26.25">
      <c r="A184" s="9" t="s">
        <v>1494</v>
      </c>
      <c r="B184" s="1">
        <v>8240456545</v>
      </c>
      <c r="C184" s="60">
        <f t="shared" si="2"/>
        <v>0</v>
      </c>
    </row>
    <row r="185" spans="1:7" ht="26.25">
      <c r="A185" s="9" t="s">
        <v>75</v>
      </c>
      <c r="B185" s="1">
        <v>8171282962</v>
      </c>
      <c r="C185" s="60">
        <f t="shared" si="2"/>
        <v>0</v>
      </c>
      <c r="G185" s="105"/>
    </row>
    <row r="186" spans="1:7" ht="26.25">
      <c r="A186" s="9" t="s">
        <v>1483</v>
      </c>
      <c r="B186" s="1">
        <v>8170253330</v>
      </c>
      <c r="C186" s="60">
        <f t="shared" si="2"/>
        <v>0</v>
      </c>
      <c r="G186" s="105"/>
    </row>
    <row r="187" spans="1:3" ht="26.25">
      <c r="A187" s="9" t="s">
        <v>1445</v>
      </c>
      <c r="B187" s="1" t="s">
        <v>1446</v>
      </c>
      <c r="C187" s="60">
        <f t="shared" si="2"/>
        <v>0</v>
      </c>
    </row>
    <row r="188" spans="1:3" ht="26.25">
      <c r="A188" s="9" t="s">
        <v>1447</v>
      </c>
      <c r="B188" s="1" t="s">
        <v>1448</v>
      </c>
      <c r="C188" s="60">
        <f t="shared" si="2"/>
        <v>0</v>
      </c>
    </row>
    <row r="189" spans="1:3" ht="26.25">
      <c r="A189" s="9" t="s">
        <v>1139</v>
      </c>
      <c r="B189" s="1" t="s">
        <v>1140</v>
      </c>
      <c r="C189" s="60">
        <f t="shared" si="2"/>
        <v>0</v>
      </c>
    </row>
    <row r="190" spans="1:3" ht="26.25">
      <c r="A190" s="9" t="s">
        <v>1443</v>
      </c>
      <c r="B190" s="1" t="s">
        <v>1444</v>
      </c>
      <c r="C190" s="60">
        <f t="shared" si="2"/>
        <v>0</v>
      </c>
    </row>
    <row r="191" spans="1:3" ht="26.25">
      <c r="A191" s="9" t="s">
        <v>603</v>
      </c>
      <c r="B191" s="1" t="s">
        <v>604</v>
      </c>
      <c r="C191" s="60">
        <f t="shared" si="2"/>
        <v>0</v>
      </c>
    </row>
    <row r="192" spans="1:3" ht="26.25">
      <c r="A192" s="9" t="s">
        <v>98</v>
      </c>
      <c r="B192" s="1">
        <v>8121328845</v>
      </c>
      <c r="C192" s="60">
        <f t="shared" si="2"/>
        <v>0</v>
      </c>
    </row>
    <row r="193" spans="1:3" ht="26.25">
      <c r="A193" s="9" t="s">
        <v>76</v>
      </c>
      <c r="B193" s="1" t="s">
        <v>77</v>
      </c>
      <c r="C193" s="60">
        <f t="shared" si="2"/>
        <v>0</v>
      </c>
    </row>
    <row r="194" spans="1:3" ht="26.25">
      <c r="A194" s="9" t="s">
        <v>78</v>
      </c>
      <c r="B194" s="1" t="s">
        <v>79</v>
      </c>
      <c r="C194" s="60">
        <f aca="true" t="shared" si="3" ref="C194:C264">SUM(D194:T194)</f>
        <v>0</v>
      </c>
    </row>
    <row r="195" spans="1:3" ht="26.25">
      <c r="A195" s="9" t="s">
        <v>1533</v>
      </c>
      <c r="B195" s="1">
        <v>7900101365</v>
      </c>
      <c r="C195" s="60">
        <f t="shared" si="3"/>
        <v>0</v>
      </c>
    </row>
    <row r="196" spans="1:3" ht="26.25">
      <c r="A196" s="9" t="s">
        <v>1103</v>
      </c>
      <c r="B196" s="1">
        <v>8171308929</v>
      </c>
      <c r="C196" s="60">
        <f t="shared" si="3"/>
        <v>0</v>
      </c>
    </row>
    <row r="197" spans="1:3" ht="26.25">
      <c r="A197" s="9" t="s">
        <v>81</v>
      </c>
      <c r="B197" s="1" t="s">
        <v>82</v>
      </c>
      <c r="C197" s="60">
        <f t="shared" si="3"/>
        <v>0</v>
      </c>
    </row>
    <row r="198" spans="1:3" ht="26.25">
      <c r="A198" s="9" t="s">
        <v>80</v>
      </c>
      <c r="B198" s="1" t="s">
        <v>40</v>
      </c>
      <c r="C198" s="60">
        <f t="shared" si="3"/>
        <v>0</v>
      </c>
    </row>
    <row r="199" spans="1:3" ht="26.25">
      <c r="A199" s="9" t="s">
        <v>86</v>
      </c>
      <c r="B199" s="1" t="s">
        <v>87</v>
      </c>
      <c r="C199" s="60">
        <f t="shared" si="3"/>
        <v>0</v>
      </c>
    </row>
    <row r="200" spans="1:3" ht="26.25">
      <c r="A200" s="9" t="s">
        <v>62</v>
      </c>
      <c r="B200" s="1" t="s">
        <v>65</v>
      </c>
      <c r="C200" s="60">
        <f t="shared" si="3"/>
        <v>0</v>
      </c>
    </row>
    <row r="201" spans="1:3" ht="26.25">
      <c r="A201" s="9" t="s">
        <v>801</v>
      </c>
      <c r="B201" s="1" t="s">
        <v>802</v>
      </c>
      <c r="C201" s="60">
        <f t="shared" si="3"/>
        <v>0</v>
      </c>
    </row>
    <row r="202" spans="1:3" ht="26.25">
      <c r="A202" s="9" t="s">
        <v>803</v>
      </c>
      <c r="B202" s="1" t="s">
        <v>804</v>
      </c>
      <c r="C202" s="60">
        <f t="shared" si="3"/>
        <v>0</v>
      </c>
    </row>
    <row r="203" spans="1:3" ht="26.25">
      <c r="A203" s="9" t="s">
        <v>807</v>
      </c>
      <c r="B203" s="1" t="s">
        <v>808</v>
      </c>
      <c r="C203" s="60">
        <f t="shared" si="3"/>
        <v>0</v>
      </c>
    </row>
    <row r="204" spans="1:3" ht="26.25">
      <c r="A204" s="9" t="s">
        <v>805</v>
      </c>
      <c r="B204" s="1" t="s">
        <v>806</v>
      </c>
      <c r="C204" s="60">
        <f t="shared" si="3"/>
        <v>0</v>
      </c>
    </row>
    <row r="205" spans="1:3" ht="26.25">
      <c r="A205" s="9" t="s">
        <v>84</v>
      </c>
      <c r="B205" s="1" t="s">
        <v>85</v>
      </c>
      <c r="C205" s="60">
        <f t="shared" si="3"/>
        <v>0</v>
      </c>
    </row>
    <row r="206" spans="1:3" ht="26.25">
      <c r="A206" s="9" t="s">
        <v>1603</v>
      </c>
      <c r="B206" s="2">
        <v>8170207886</v>
      </c>
      <c r="C206" s="60">
        <f t="shared" si="3"/>
        <v>0</v>
      </c>
    </row>
    <row r="207" spans="1:3" ht="26.25">
      <c r="A207" s="9" t="s">
        <v>1604</v>
      </c>
      <c r="B207" s="2">
        <v>8200276619</v>
      </c>
      <c r="C207" s="60">
        <f t="shared" si="3"/>
        <v>0</v>
      </c>
    </row>
    <row r="208" spans="1:3" ht="26.25">
      <c r="A208" s="9" t="s">
        <v>68</v>
      </c>
      <c r="B208" s="2" t="s">
        <v>69</v>
      </c>
      <c r="C208" s="60">
        <f t="shared" si="3"/>
        <v>0</v>
      </c>
    </row>
    <row r="209" spans="1:3" ht="26.25">
      <c r="A209" s="9" t="s">
        <v>91</v>
      </c>
      <c r="B209" s="2" t="s">
        <v>92</v>
      </c>
      <c r="C209" s="60">
        <f t="shared" si="3"/>
        <v>0</v>
      </c>
    </row>
    <row r="210" spans="1:3" ht="26.25">
      <c r="A210" s="9" t="s">
        <v>70</v>
      </c>
      <c r="B210" s="2" t="s">
        <v>71</v>
      </c>
      <c r="C210" s="60">
        <f t="shared" si="3"/>
        <v>0</v>
      </c>
    </row>
    <row r="211" spans="1:3" ht="26.25">
      <c r="A211" s="9" t="s">
        <v>73</v>
      </c>
      <c r="B211" s="2" t="s">
        <v>74</v>
      </c>
      <c r="C211" s="60">
        <f t="shared" si="3"/>
        <v>0</v>
      </c>
    </row>
    <row r="212" spans="1:3" ht="26.25">
      <c r="A212" s="9" t="s">
        <v>644</v>
      </c>
      <c r="B212" s="2" t="s">
        <v>645</v>
      </c>
      <c r="C212" s="60">
        <f t="shared" si="3"/>
        <v>0</v>
      </c>
    </row>
    <row r="213" spans="1:3" ht="26.25">
      <c r="A213" s="9" t="s">
        <v>751</v>
      </c>
      <c r="B213" s="2" t="s">
        <v>752</v>
      </c>
      <c r="C213" s="60">
        <f t="shared" si="3"/>
        <v>0</v>
      </c>
    </row>
    <row r="214" spans="1:3" ht="26.25">
      <c r="A214" s="9" t="s">
        <v>1300</v>
      </c>
      <c r="B214" s="2" t="s">
        <v>1301</v>
      </c>
      <c r="C214" s="60">
        <f t="shared" si="3"/>
        <v>0</v>
      </c>
    </row>
    <row r="215" spans="1:3" ht="26.25">
      <c r="A215" s="9" t="s">
        <v>1624</v>
      </c>
      <c r="B215" s="2">
        <v>9837129824</v>
      </c>
      <c r="C215" s="60">
        <f t="shared" si="3"/>
        <v>0</v>
      </c>
    </row>
    <row r="216" spans="1:3" ht="26.25">
      <c r="A216" s="9" t="s">
        <v>1097</v>
      </c>
      <c r="B216" s="2">
        <v>8121718635</v>
      </c>
      <c r="C216" s="60">
        <f t="shared" si="3"/>
        <v>0</v>
      </c>
    </row>
    <row r="217" spans="1:3" ht="26.25">
      <c r="A217" s="9" t="s">
        <v>1311</v>
      </c>
      <c r="B217" s="2" t="s">
        <v>1312</v>
      </c>
      <c r="C217" s="60">
        <f t="shared" si="3"/>
        <v>0</v>
      </c>
    </row>
    <row r="218" spans="1:3" ht="26.25">
      <c r="A218" s="9" t="s">
        <v>1108</v>
      </c>
      <c r="B218" s="2" t="s">
        <v>1109</v>
      </c>
      <c r="C218" s="60">
        <f t="shared" si="3"/>
        <v>0</v>
      </c>
    </row>
    <row r="219" spans="1:3" ht="26.25">
      <c r="A219" s="9" t="s">
        <v>153</v>
      </c>
      <c r="B219" s="2">
        <v>8240411517</v>
      </c>
      <c r="C219" s="60">
        <f t="shared" si="3"/>
        <v>0</v>
      </c>
    </row>
    <row r="220" spans="1:3" ht="26.25">
      <c r="A220" s="9" t="s">
        <v>1132</v>
      </c>
      <c r="B220" s="2" t="s">
        <v>1133</v>
      </c>
      <c r="C220" s="60">
        <f t="shared" si="3"/>
        <v>0</v>
      </c>
    </row>
    <row r="221" spans="1:3" ht="26.25">
      <c r="A221" s="9" t="s">
        <v>994</v>
      </c>
      <c r="B221" s="2" t="s">
        <v>958</v>
      </c>
      <c r="C221" s="60">
        <f t="shared" si="3"/>
        <v>0</v>
      </c>
    </row>
    <row r="222" spans="1:3" ht="26.25">
      <c r="A222" s="9" t="s">
        <v>1074</v>
      </c>
      <c r="B222" s="2" t="s">
        <v>1075</v>
      </c>
      <c r="C222" s="60">
        <f t="shared" si="3"/>
        <v>0</v>
      </c>
    </row>
    <row r="223" spans="1:3" ht="26.25">
      <c r="A223" s="9" t="s">
        <v>1309</v>
      </c>
      <c r="B223" s="2" t="s">
        <v>1310</v>
      </c>
      <c r="C223" s="60">
        <f t="shared" si="3"/>
        <v>0</v>
      </c>
    </row>
    <row r="224" spans="1:3" ht="26.25">
      <c r="A224" s="9" t="s">
        <v>947</v>
      </c>
      <c r="B224" s="2" t="s">
        <v>948</v>
      </c>
      <c r="C224" s="60">
        <f t="shared" si="3"/>
        <v>0</v>
      </c>
    </row>
    <row r="225" spans="1:3" ht="26.25">
      <c r="A225" s="9" t="s">
        <v>1383</v>
      </c>
      <c r="B225" s="2" t="s">
        <v>1384</v>
      </c>
      <c r="C225" s="60">
        <f t="shared" si="3"/>
        <v>0</v>
      </c>
    </row>
    <row r="226" spans="1:3" ht="26.25">
      <c r="A226" s="9" t="s">
        <v>1531</v>
      </c>
      <c r="B226" s="2">
        <v>9730127417</v>
      </c>
      <c r="C226" s="60">
        <f t="shared" si="3"/>
        <v>0</v>
      </c>
    </row>
    <row r="227" spans="1:18" ht="26.25">
      <c r="A227" s="9" t="s">
        <v>720</v>
      </c>
      <c r="B227" s="2">
        <v>8240437087</v>
      </c>
      <c r="C227" s="60">
        <f t="shared" si="3"/>
        <v>0</v>
      </c>
      <c r="D227" s="15"/>
      <c r="E227" s="15"/>
      <c r="I227" s="74"/>
      <c r="J227" s="74"/>
      <c r="K227" s="74"/>
      <c r="L227" s="74"/>
      <c r="M227" s="74"/>
      <c r="N227" s="74"/>
      <c r="O227" s="74"/>
      <c r="P227" s="74"/>
      <c r="Q227" s="74"/>
      <c r="R227" s="74"/>
    </row>
    <row r="228" spans="1:13" ht="26.25">
      <c r="A228" s="9" t="s">
        <v>1385</v>
      </c>
      <c r="B228" s="2" t="s">
        <v>1386</v>
      </c>
      <c r="C228" s="60">
        <f t="shared" si="3"/>
        <v>0</v>
      </c>
      <c r="D228" s="15"/>
      <c r="E228" s="15"/>
      <c r="I228" s="74"/>
      <c r="J228" s="74"/>
      <c r="K228" s="74"/>
      <c r="L228" s="74"/>
      <c r="M228" s="74"/>
    </row>
    <row r="229" spans="1:13" ht="26.25">
      <c r="A229" s="9" t="s">
        <v>1393</v>
      </c>
      <c r="B229" s="2" t="s">
        <v>1394</v>
      </c>
      <c r="C229" s="60">
        <f t="shared" si="3"/>
        <v>0</v>
      </c>
      <c r="D229" s="15"/>
      <c r="E229" s="15"/>
      <c r="I229" s="74"/>
      <c r="J229" s="74"/>
      <c r="K229" s="74"/>
      <c r="L229" s="74"/>
      <c r="M229" s="74"/>
    </row>
    <row r="230" spans="1:13" ht="26.25">
      <c r="A230" s="9" t="s">
        <v>1419</v>
      </c>
      <c r="B230" s="2" t="s">
        <v>1213</v>
      </c>
      <c r="C230" s="60">
        <f t="shared" si="3"/>
        <v>0</v>
      </c>
      <c r="D230" s="15"/>
      <c r="E230" s="15"/>
      <c r="I230" s="74"/>
      <c r="J230" s="74"/>
      <c r="K230" s="74"/>
      <c r="L230" s="74"/>
      <c r="M230" s="74"/>
    </row>
    <row r="231" spans="1:13" ht="26.25">
      <c r="A231" s="9" t="s">
        <v>1459</v>
      </c>
      <c r="B231" s="2" t="s">
        <v>1460</v>
      </c>
      <c r="C231" s="60">
        <f t="shared" si="3"/>
        <v>0</v>
      </c>
      <c r="D231" s="15"/>
      <c r="E231" s="15"/>
      <c r="I231" s="74"/>
      <c r="J231" s="74"/>
      <c r="K231" s="74"/>
      <c r="L231" s="74"/>
      <c r="M231" s="74"/>
    </row>
    <row r="232" spans="1:13" ht="26.25">
      <c r="A232" s="9" t="s">
        <v>1481</v>
      </c>
      <c r="B232" s="2" t="s">
        <v>1482</v>
      </c>
      <c r="C232" s="60">
        <f t="shared" si="3"/>
        <v>0</v>
      </c>
      <c r="D232" s="15"/>
      <c r="E232" s="15"/>
      <c r="I232" s="74"/>
      <c r="J232" s="74"/>
      <c r="K232" s="74"/>
      <c r="L232" s="74"/>
      <c r="M232" s="74"/>
    </row>
    <row r="233" spans="1:13" ht="26.25">
      <c r="A233" s="9" t="s">
        <v>1525</v>
      </c>
      <c r="B233" s="2">
        <v>6780875694</v>
      </c>
      <c r="C233" s="60">
        <f t="shared" si="3"/>
        <v>0</v>
      </c>
      <c r="D233" s="15"/>
      <c r="E233" s="15"/>
      <c r="I233" s="74"/>
      <c r="J233" s="74"/>
      <c r="K233" s="74"/>
      <c r="L233" s="74"/>
      <c r="M233" s="74"/>
    </row>
    <row r="234" spans="1:13" ht="26.25">
      <c r="A234" s="9" t="s">
        <v>1524</v>
      </c>
      <c r="B234" s="2">
        <v>9856130727</v>
      </c>
      <c r="C234" s="60">
        <f t="shared" si="3"/>
        <v>0</v>
      </c>
      <c r="D234" s="15"/>
      <c r="E234" s="15"/>
      <c r="I234" s="74"/>
      <c r="J234" s="74"/>
      <c r="K234" s="74"/>
      <c r="L234" s="74"/>
      <c r="M234" s="74"/>
    </row>
    <row r="235" spans="1:13" ht="26.25">
      <c r="A235" s="9" t="s">
        <v>1461</v>
      </c>
      <c r="B235" s="2">
        <v>8240594409</v>
      </c>
      <c r="C235" s="60">
        <f t="shared" si="3"/>
        <v>0</v>
      </c>
      <c r="D235" s="15"/>
      <c r="E235" s="15"/>
      <c r="I235" s="74"/>
      <c r="J235" s="74"/>
      <c r="K235" s="74"/>
      <c r="L235" s="74"/>
      <c r="M235" s="74"/>
    </row>
    <row r="236" spans="1:13" ht="26.25">
      <c r="A236" s="9" t="s">
        <v>1462</v>
      </c>
      <c r="B236" s="2" t="s">
        <v>1463</v>
      </c>
      <c r="C236" s="60">
        <f t="shared" si="3"/>
        <v>0</v>
      </c>
      <c r="D236" s="15"/>
      <c r="E236" s="15"/>
      <c r="I236" s="74"/>
      <c r="J236" s="74"/>
      <c r="K236" s="74"/>
      <c r="L236" s="74"/>
      <c r="M236" s="74"/>
    </row>
    <row r="237" spans="1:13" ht="26.25">
      <c r="A237" s="9" t="s">
        <v>1464</v>
      </c>
      <c r="B237" s="2" t="s">
        <v>1465</v>
      </c>
      <c r="C237" s="60">
        <f t="shared" si="3"/>
        <v>0</v>
      </c>
      <c r="D237" s="15"/>
      <c r="E237" s="15"/>
      <c r="I237" s="74"/>
      <c r="J237" s="74"/>
      <c r="K237" s="74"/>
      <c r="L237" s="74"/>
      <c r="M237" s="74"/>
    </row>
    <row r="238" spans="1:13" ht="26.25">
      <c r="A238" s="9" t="s">
        <v>1473</v>
      </c>
      <c r="B238" s="2">
        <v>8240568459</v>
      </c>
      <c r="C238" s="60">
        <f t="shared" si="3"/>
        <v>0</v>
      </c>
      <c r="D238" s="15"/>
      <c r="E238" s="15"/>
      <c r="I238" s="74"/>
      <c r="J238" s="74"/>
      <c r="K238" s="74"/>
      <c r="L238" s="74"/>
      <c r="M238" s="74"/>
    </row>
    <row r="239" spans="1:3" ht="26.25">
      <c r="A239" s="9" t="s">
        <v>1065</v>
      </c>
      <c r="B239" s="2" t="s">
        <v>1066</v>
      </c>
      <c r="C239" s="60">
        <f t="shared" si="3"/>
        <v>0</v>
      </c>
    </row>
    <row r="240" spans="1:3" ht="26.25">
      <c r="A240" s="9" t="s">
        <v>843</v>
      </c>
      <c r="B240" s="2" t="s">
        <v>844</v>
      </c>
      <c r="C240" s="60">
        <f t="shared" si="3"/>
        <v>0</v>
      </c>
    </row>
    <row r="241" spans="1:3" ht="26.25">
      <c r="A241" s="9" t="s">
        <v>1112</v>
      </c>
      <c r="B241" s="2" t="s">
        <v>1113</v>
      </c>
      <c r="C241" s="60">
        <f t="shared" si="3"/>
        <v>0</v>
      </c>
    </row>
    <row r="242" spans="1:3" ht="26.25">
      <c r="A242" s="9" t="s">
        <v>1110</v>
      </c>
      <c r="B242" s="2" t="s">
        <v>1111</v>
      </c>
      <c r="C242" s="60">
        <f t="shared" si="3"/>
        <v>0</v>
      </c>
    </row>
    <row r="243" spans="1:3" ht="26.25">
      <c r="A243" s="9" t="s">
        <v>1308</v>
      </c>
      <c r="B243" s="2">
        <v>7900207171</v>
      </c>
      <c r="C243" s="60">
        <f t="shared" si="3"/>
        <v>0</v>
      </c>
    </row>
    <row r="244" spans="1:3" ht="26.25">
      <c r="A244" s="9" t="s">
        <v>1114</v>
      </c>
      <c r="B244" s="2">
        <v>8180308545</v>
      </c>
      <c r="C244" s="60">
        <f t="shared" si="3"/>
        <v>0</v>
      </c>
    </row>
    <row r="245" spans="1:3" ht="26.25">
      <c r="A245" s="9" t="s">
        <v>1076</v>
      </c>
      <c r="B245" s="2" t="s">
        <v>1077</v>
      </c>
      <c r="C245" s="60">
        <f t="shared" si="3"/>
        <v>0</v>
      </c>
    </row>
    <row r="246" spans="1:3" ht="26.25">
      <c r="A246" s="9" t="s">
        <v>410</v>
      </c>
      <c r="B246" s="2">
        <v>8170016452</v>
      </c>
      <c r="C246" s="60">
        <f t="shared" si="3"/>
        <v>0</v>
      </c>
    </row>
    <row r="247" spans="1:3" ht="26.25">
      <c r="A247" s="9" t="s">
        <v>1261</v>
      </c>
      <c r="B247" s="2" t="s">
        <v>1262</v>
      </c>
      <c r="C247" s="60">
        <f t="shared" si="3"/>
        <v>0</v>
      </c>
    </row>
    <row r="248" spans="1:3" ht="26.25">
      <c r="A248" s="9" t="s">
        <v>411</v>
      </c>
      <c r="B248" s="2" t="s">
        <v>412</v>
      </c>
      <c r="C248" s="60">
        <f t="shared" si="3"/>
        <v>0</v>
      </c>
    </row>
    <row r="249" spans="1:3" ht="26.25">
      <c r="A249" s="9" t="s">
        <v>413</v>
      </c>
      <c r="B249" s="2" t="s">
        <v>414</v>
      </c>
      <c r="C249" s="60">
        <f t="shared" si="3"/>
        <v>0</v>
      </c>
    </row>
    <row r="250" spans="1:3" ht="26.25">
      <c r="A250" s="9" t="s">
        <v>542</v>
      </c>
      <c r="B250" s="2" t="s">
        <v>543</v>
      </c>
      <c r="C250" s="60">
        <f t="shared" si="3"/>
        <v>0</v>
      </c>
    </row>
    <row r="251" spans="1:3" ht="26.25">
      <c r="A251" s="9" t="s">
        <v>640</v>
      </c>
      <c r="B251" s="2" t="s">
        <v>641</v>
      </c>
      <c r="C251" s="60">
        <f t="shared" si="3"/>
        <v>0</v>
      </c>
    </row>
    <row r="252" spans="1:3" ht="26.25">
      <c r="A252" s="9" t="s">
        <v>121</v>
      </c>
      <c r="B252" s="2">
        <v>8240330266</v>
      </c>
      <c r="C252" s="60">
        <f t="shared" si="3"/>
        <v>0</v>
      </c>
    </row>
    <row r="253" spans="1:3" ht="26.25">
      <c r="A253" s="9" t="s">
        <v>1321</v>
      </c>
      <c r="B253" s="2" t="s">
        <v>1322</v>
      </c>
      <c r="C253" s="60">
        <f t="shared" si="3"/>
        <v>0</v>
      </c>
    </row>
    <row r="254" spans="1:3" ht="26.25">
      <c r="A254" s="9" t="s">
        <v>1530</v>
      </c>
      <c r="B254" s="2">
        <v>8150183019</v>
      </c>
      <c r="C254" s="60">
        <f t="shared" si="3"/>
        <v>0</v>
      </c>
    </row>
    <row r="255" spans="1:3" ht="26.25">
      <c r="A255" s="9" t="s">
        <v>1323</v>
      </c>
      <c r="B255" s="2" t="s">
        <v>1324</v>
      </c>
      <c r="C255" s="60">
        <f t="shared" si="3"/>
        <v>0</v>
      </c>
    </row>
    <row r="256" spans="1:3" ht="26.25">
      <c r="A256" s="9" t="s">
        <v>120</v>
      </c>
      <c r="B256" s="2" t="s">
        <v>181</v>
      </c>
      <c r="C256" s="60">
        <f t="shared" si="3"/>
        <v>0</v>
      </c>
    </row>
    <row r="257" spans="1:3" ht="26.25">
      <c r="A257" s="9" t="s">
        <v>122</v>
      </c>
      <c r="B257" s="2" t="s">
        <v>123</v>
      </c>
      <c r="C257" s="60">
        <f t="shared" si="3"/>
        <v>0</v>
      </c>
    </row>
    <row r="258" spans="1:3" ht="26.25">
      <c r="A258" s="9" t="s">
        <v>124</v>
      </c>
      <c r="B258" s="2" t="s">
        <v>125</v>
      </c>
      <c r="C258" s="60">
        <f t="shared" si="3"/>
        <v>0</v>
      </c>
    </row>
    <row r="259" spans="1:3" ht="26.25">
      <c r="A259" s="9" t="s">
        <v>572</v>
      </c>
      <c r="B259" s="2" t="s">
        <v>573</v>
      </c>
      <c r="C259" s="60">
        <f t="shared" si="3"/>
        <v>0</v>
      </c>
    </row>
    <row r="260" spans="1:3" ht="26.25">
      <c r="A260" s="9" t="s">
        <v>127</v>
      </c>
      <c r="B260" s="2" t="s">
        <v>128</v>
      </c>
      <c r="C260" s="60">
        <f t="shared" si="3"/>
        <v>0</v>
      </c>
    </row>
    <row r="261" spans="1:3" ht="26.25">
      <c r="A261" s="9" t="s">
        <v>114</v>
      </c>
      <c r="B261" s="2" t="s">
        <v>115</v>
      </c>
      <c r="C261" s="60">
        <f t="shared" si="3"/>
        <v>0</v>
      </c>
    </row>
    <row r="262" spans="1:3" ht="26.25">
      <c r="A262" s="9" t="s">
        <v>116</v>
      </c>
      <c r="B262" s="2" t="s">
        <v>164</v>
      </c>
      <c r="C262" s="60">
        <f t="shared" si="3"/>
        <v>0</v>
      </c>
    </row>
    <row r="263" spans="1:3" ht="26.25">
      <c r="A263" s="9" t="s">
        <v>118</v>
      </c>
      <c r="B263" s="2" t="s">
        <v>119</v>
      </c>
      <c r="C263" s="60">
        <f t="shared" si="3"/>
        <v>0</v>
      </c>
    </row>
    <row r="264" spans="1:3" ht="26.25">
      <c r="A264" s="16" t="s">
        <v>337</v>
      </c>
      <c r="B264" s="2">
        <v>8181268857</v>
      </c>
      <c r="C264" s="60">
        <f t="shared" si="3"/>
        <v>0</v>
      </c>
    </row>
    <row r="265" spans="1:3" ht="26.25">
      <c r="A265" s="9" t="s">
        <v>94</v>
      </c>
      <c r="B265" s="2" t="s">
        <v>196</v>
      </c>
      <c r="C265" s="60">
        <f aca="true" t="shared" si="4" ref="C265:C331">SUM(D265:T265)</f>
        <v>0</v>
      </c>
    </row>
    <row r="266" spans="1:3" ht="26.25">
      <c r="A266" s="9" t="s">
        <v>665</v>
      </c>
      <c r="B266" s="2" t="s">
        <v>666</v>
      </c>
      <c r="C266" s="60">
        <f t="shared" si="4"/>
        <v>0</v>
      </c>
    </row>
    <row r="267" spans="1:3" ht="26.25">
      <c r="A267" s="9" t="s">
        <v>667</v>
      </c>
      <c r="B267" s="2" t="s">
        <v>154</v>
      </c>
      <c r="C267" s="60">
        <f t="shared" si="4"/>
        <v>0</v>
      </c>
    </row>
    <row r="268" spans="1:3" ht="26.25">
      <c r="A268" s="9" t="s">
        <v>668</v>
      </c>
      <c r="B268" s="2" t="s">
        <v>669</v>
      </c>
      <c r="C268" s="60">
        <f t="shared" si="4"/>
        <v>0</v>
      </c>
    </row>
    <row r="269" spans="1:3" ht="26.25">
      <c r="A269" s="9" t="s">
        <v>794</v>
      </c>
      <c r="B269" s="2" t="s">
        <v>523</v>
      </c>
      <c r="C269" s="60">
        <f t="shared" si="4"/>
        <v>0</v>
      </c>
    </row>
    <row r="270" spans="1:3" ht="26.25">
      <c r="A270" s="9" t="s">
        <v>795</v>
      </c>
      <c r="B270" s="2" t="s">
        <v>531</v>
      </c>
      <c r="C270" s="60">
        <f t="shared" si="4"/>
        <v>0</v>
      </c>
    </row>
    <row r="271" spans="1:3" ht="26.25">
      <c r="A271" s="9" t="s">
        <v>796</v>
      </c>
      <c r="B271" s="2" t="s">
        <v>797</v>
      </c>
      <c r="C271" s="60">
        <f t="shared" si="4"/>
        <v>0</v>
      </c>
    </row>
    <row r="272" spans="1:3" ht="26.25">
      <c r="A272" s="9" t="s">
        <v>798</v>
      </c>
      <c r="B272" s="2" t="s">
        <v>131</v>
      </c>
      <c r="C272" s="60">
        <f t="shared" si="4"/>
        <v>0</v>
      </c>
    </row>
    <row r="273" spans="1:3" ht="26.25">
      <c r="A273" s="9" t="s">
        <v>1442</v>
      </c>
      <c r="B273" s="2">
        <v>8170011515</v>
      </c>
      <c r="C273" s="60">
        <f t="shared" si="4"/>
        <v>0</v>
      </c>
    </row>
    <row r="274" spans="1:3" ht="26.25">
      <c r="A274" s="9" t="s">
        <v>896</v>
      </c>
      <c r="B274" s="2" t="s">
        <v>897</v>
      </c>
      <c r="C274" s="60">
        <f t="shared" si="4"/>
        <v>0</v>
      </c>
    </row>
    <row r="275" spans="1:3" ht="26.25">
      <c r="A275" s="9" t="s">
        <v>670</v>
      </c>
      <c r="B275" s="2" t="s">
        <v>671</v>
      </c>
      <c r="C275" s="60">
        <f t="shared" si="4"/>
        <v>0</v>
      </c>
    </row>
    <row r="276" spans="1:3" ht="26.25">
      <c r="A276" s="9" t="s">
        <v>825</v>
      </c>
      <c r="B276" s="2" t="s">
        <v>826</v>
      </c>
      <c r="C276" s="60">
        <f t="shared" si="4"/>
        <v>0</v>
      </c>
    </row>
    <row r="277" spans="1:3" ht="26.25">
      <c r="A277" s="9" t="s">
        <v>672</v>
      </c>
      <c r="B277" s="2">
        <v>8170180090</v>
      </c>
      <c r="C277" s="60">
        <f t="shared" si="4"/>
        <v>0</v>
      </c>
    </row>
    <row r="278" spans="1:3" ht="26.25">
      <c r="A278" s="9" t="s">
        <v>792</v>
      </c>
      <c r="B278" s="2" t="s">
        <v>793</v>
      </c>
      <c r="C278" s="60">
        <f t="shared" si="4"/>
        <v>0</v>
      </c>
    </row>
    <row r="279" spans="1:3" ht="26.25">
      <c r="A279" s="9" t="s">
        <v>673</v>
      </c>
      <c r="B279" s="2" t="s">
        <v>674</v>
      </c>
      <c r="C279" s="60">
        <f t="shared" si="4"/>
        <v>0</v>
      </c>
    </row>
    <row r="280" spans="1:3" ht="26.25">
      <c r="A280" s="9" t="s">
        <v>675</v>
      </c>
      <c r="B280" s="2" t="s">
        <v>676</v>
      </c>
      <c r="C280" s="60">
        <f t="shared" si="4"/>
        <v>0</v>
      </c>
    </row>
    <row r="281" spans="1:3" ht="26.25">
      <c r="A281" s="9" t="s">
        <v>682</v>
      </c>
      <c r="B281" s="2" t="s">
        <v>683</v>
      </c>
      <c r="C281" s="60">
        <f t="shared" si="4"/>
        <v>0</v>
      </c>
    </row>
    <row r="282" spans="1:3" ht="26.25">
      <c r="A282" s="9" t="s">
        <v>41</v>
      </c>
      <c r="B282" s="3" t="s">
        <v>32</v>
      </c>
      <c r="C282" s="60">
        <f t="shared" si="4"/>
        <v>0</v>
      </c>
    </row>
    <row r="283" spans="1:3" ht="26.25">
      <c r="A283" s="9" t="s">
        <v>556</v>
      </c>
      <c r="B283" s="3" t="s">
        <v>557</v>
      </c>
      <c r="C283" s="60">
        <f t="shared" si="4"/>
        <v>0</v>
      </c>
    </row>
    <row r="284" spans="1:3" ht="26.25">
      <c r="A284" s="9" t="s">
        <v>1175</v>
      </c>
      <c r="B284" s="3" t="s">
        <v>1176</v>
      </c>
      <c r="C284" s="60">
        <f t="shared" si="4"/>
        <v>0</v>
      </c>
    </row>
    <row r="285" spans="1:3" ht="26.25">
      <c r="A285" s="9" t="s">
        <v>151</v>
      </c>
      <c r="B285" s="3" t="s">
        <v>152</v>
      </c>
      <c r="C285" s="60">
        <f t="shared" si="4"/>
        <v>0</v>
      </c>
    </row>
    <row r="286" spans="1:3" ht="26.25">
      <c r="A286" s="9" t="s">
        <v>898</v>
      </c>
      <c r="B286" s="3" t="s">
        <v>899</v>
      </c>
      <c r="C286" s="60">
        <f t="shared" si="4"/>
        <v>0</v>
      </c>
    </row>
    <row r="287" spans="1:3" ht="26.25">
      <c r="A287" s="9" t="s">
        <v>945</v>
      </c>
      <c r="B287" s="3" t="s">
        <v>946</v>
      </c>
      <c r="C287" s="60">
        <f t="shared" si="4"/>
        <v>0</v>
      </c>
    </row>
    <row r="288" spans="1:3" ht="26.25">
      <c r="A288" s="9" t="s">
        <v>809</v>
      </c>
      <c r="B288" s="3" t="s">
        <v>810</v>
      </c>
      <c r="C288" s="60">
        <f t="shared" si="4"/>
        <v>0</v>
      </c>
    </row>
    <row r="289" spans="1:3" ht="26.25">
      <c r="A289" s="9" t="s">
        <v>95</v>
      </c>
      <c r="B289" s="3" t="s">
        <v>108</v>
      </c>
      <c r="C289" s="60">
        <f t="shared" si="4"/>
        <v>0</v>
      </c>
    </row>
    <row r="290" spans="1:3" ht="26.25">
      <c r="A290" s="9" t="s">
        <v>593</v>
      </c>
      <c r="B290" s="2" t="s">
        <v>594</v>
      </c>
      <c r="C290" s="60">
        <f t="shared" si="4"/>
        <v>0</v>
      </c>
    </row>
    <row r="291" spans="1:3" ht="26.25">
      <c r="A291" s="9" t="s">
        <v>1504</v>
      </c>
      <c r="B291" s="2">
        <v>8180314391</v>
      </c>
      <c r="C291" s="60">
        <f t="shared" si="4"/>
        <v>0</v>
      </c>
    </row>
    <row r="292" spans="1:3" ht="26.25">
      <c r="A292" s="9" t="s">
        <v>1517</v>
      </c>
      <c r="B292" s="2">
        <v>8121295920</v>
      </c>
      <c r="C292" s="60">
        <f t="shared" si="4"/>
        <v>0</v>
      </c>
    </row>
    <row r="293" spans="1:3" ht="26.25">
      <c r="A293" s="9" t="s">
        <v>1538</v>
      </c>
      <c r="B293" s="2">
        <v>7900368027</v>
      </c>
      <c r="C293" s="60">
        <f t="shared" si="4"/>
        <v>0</v>
      </c>
    </row>
    <row r="294" spans="1:3" ht="26.25">
      <c r="A294" s="9" t="s">
        <v>1344</v>
      </c>
      <c r="B294" s="2" t="s">
        <v>1345</v>
      </c>
      <c r="C294" s="60">
        <f t="shared" si="4"/>
        <v>0</v>
      </c>
    </row>
    <row r="295" spans="1:3" ht="26.25">
      <c r="A295" s="9" t="s">
        <v>1329</v>
      </c>
      <c r="B295" s="2">
        <v>8170495466</v>
      </c>
      <c r="C295" s="60">
        <f t="shared" si="4"/>
        <v>0</v>
      </c>
    </row>
    <row r="296" spans="1:3" ht="26.25">
      <c r="A296" s="9" t="s">
        <v>1004</v>
      </c>
      <c r="B296" s="2" t="s">
        <v>1005</v>
      </c>
      <c r="C296" s="60">
        <f t="shared" si="4"/>
        <v>0</v>
      </c>
    </row>
    <row r="297" spans="1:3" ht="26.25">
      <c r="A297" s="9" t="s">
        <v>1054</v>
      </c>
      <c r="B297" s="2" t="s">
        <v>1003</v>
      </c>
      <c r="C297" s="60">
        <f t="shared" si="4"/>
        <v>0</v>
      </c>
    </row>
    <row r="298" spans="1:3" ht="26.25">
      <c r="A298" s="9" t="s">
        <v>132</v>
      </c>
      <c r="B298" s="2" t="s">
        <v>133</v>
      </c>
      <c r="C298" s="60">
        <f t="shared" si="4"/>
        <v>0</v>
      </c>
    </row>
    <row r="299" spans="1:3" ht="26.25">
      <c r="A299" s="9" t="s">
        <v>182</v>
      </c>
      <c r="B299" s="2" t="s">
        <v>183</v>
      </c>
      <c r="C299" s="60">
        <f t="shared" si="4"/>
        <v>0</v>
      </c>
    </row>
    <row r="300" spans="1:3" ht="26.25">
      <c r="A300" s="9" t="s">
        <v>139</v>
      </c>
      <c r="B300" s="2" t="s">
        <v>36</v>
      </c>
      <c r="C300" s="60">
        <f t="shared" si="4"/>
        <v>0</v>
      </c>
    </row>
    <row r="301" spans="1:3" ht="26.25">
      <c r="A301" s="9" t="s">
        <v>635</v>
      </c>
      <c r="B301" s="2" t="s">
        <v>302</v>
      </c>
      <c r="C301" s="60">
        <f t="shared" si="4"/>
        <v>0</v>
      </c>
    </row>
    <row r="302" spans="1:3" ht="26.25">
      <c r="A302" s="9" t="s">
        <v>140</v>
      </c>
      <c r="B302" s="2">
        <v>8240127045</v>
      </c>
      <c r="C302" s="60">
        <f t="shared" si="4"/>
        <v>0</v>
      </c>
    </row>
    <row r="303" spans="1:3" ht="26.25">
      <c r="A303" s="9" t="s">
        <v>1512</v>
      </c>
      <c r="B303" s="2">
        <v>9835844372</v>
      </c>
      <c r="C303" s="60">
        <f t="shared" si="4"/>
        <v>0</v>
      </c>
    </row>
    <row r="304" spans="1:3" ht="26.25">
      <c r="A304" s="9" t="s">
        <v>621</v>
      </c>
      <c r="B304" s="2" t="s">
        <v>622</v>
      </c>
      <c r="C304" s="60">
        <f t="shared" si="4"/>
        <v>0</v>
      </c>
    </row>
    <row r="305" spans="1:3" ht="26.25">
      <c r="A305" s="9" t="s">
        <v>145</v>
      </c>
      <c r="B305" s="2" t="s">
        <v>146</v>
      </c>
      <c r="C305" s="60">
        <f t="shared" si="4"/>
        <v>0</v>
      </c>
    </row>
    <row r="306" spans="1:3" ht="26.25">
      <c r="A306" s="9" t="s">
        <v>1367</v>
      </c>
      <c r="B306" s="2" t="s">
        <v>1368</v>
      </c>
      <c r="C306" s="60">
        <f t="shared" si="4"/>
        <v>0</v>
      </c>
    </row>
    <row r="307" spans="1:3" ht="26.25">
      <c r="A307" s="9" t="s">
        <v>1369</v>
      </c>
      <c r="B307" s="2" t="s">
        <v>1370</v>
      </c>
      <c r="C307" s="60">
        <f t="shared" si="4"/>
        <v>0</v>
      </c>
    </row>
    <row r="308" spans="1:3" ht="26.25">
      <c r="A308" s="9" t="s">
        <v>1365</v>
      </c>
      <c r="B308" s="2" t="s">
        <v>1366</v>
      </c>
      <c r="C308" s="60">
        <f t="shared" si="4"/>
        <v>0</v>
      </c>
    </row>
    <row r="309" spans="1:3" ht="26.25">
      <c r="A309" s="9" t="s">
        <v>1430</v>
      </c>
      <c r="B309" s="2" t="s">
        <v>1431</v>
      </c>
      <c r="C309" s="60">
        <f t="shared" si="4"/>
        <v>0</v>
      </c>
    </row>
    <row r="310" spans="1:3" ht="26.25">
      <c r="A310" s="9" t="s">
        <v>1432</v>
      </c>
      <c r="B310" s="2">
        <v>8170083958</v>
      </c>
      <c r="C310" s="60">
        <f t="shared" si="4"/>
        <v>0</v>
      </c>
    </row>
    <row r="311" spans="1:10" ht="26.25">
      <c r="A311" s="9" t="s">
        <v>5</v>
      </c>
      <c r="B311" s="2">
        <v>8170003539</v>
      </c>
      <c r="C311" s="60">
        <f t="shared" si="4"/>
        <v>0</v>
      </c>
      <c r="G311" s="74"/>
      <c r="H311" s="74"/>
      <c r="I311" s="74"/>
      <c r="J311" s="74"/>
    </row>
    <row r="312" spans="1:3" ht="26.25">
      <c r="A312" s="9" t="s">
        <v>147</v>
      </c>
      <c r="B312" s="2" t="s">
        <v>148</v>
      </c>
      <c r="C312" s="60">
        <f t="shared" si="4"/>
        <v>0</v>
      </c>
    </row>
    <row r="313" spans="1:3" ht="26.25">
      <c r="A313" s="9" t="s">
        <v>149</v>
      </c>
      <c r="B313" s="2" t="s">
        <v>150</v>
      </c>
      <c r="C313" s="60">
        <f t="shared" si="4"/>
        <v>0</v>
      </c>
    </row>
    <row r="314" spans="1:3" ht="26.25">
      <c r="A314" s="9" t="s">
        <v>64</v>
      </c>
      <c r="B314" s="1" t="s">
        <v>66</v>
      </c>
      <c r="C314" s="60">
        <f t="shared" si="4"/>
        <v>0</v>
      </c>
    </row>
    <row r="315" spans="1:3" ht="26.25">
      <c r="A315" s="9" t="s">
        <v>13</v>
      </c>
      <c r="B315" s="1" t="s">
        <v>34</v>
      </c>
      <c r="C315" s="60">
        <f t="shared" si="4"/>
        <v>0</v>
      </c>
    </row>
    <row r="316" spans="1:8" ht="26.25">
      <c r="A316" s="9" t="s">
        <v>22</v>
      </c>
      <c r="B316" s="1">
        <v>8241017618</v>
      </c>
      <c r="C316" s="60">
        <f t="shared" si="4"/>
        <v>0</v>
      </c>
      <c r="G316" s="74"/>
      <c r="H316" s="74"/>
    </row>
    <row r="317" spans="1:7" ht="26.25">
      <c r="A317" s="9" t="s">
        <v>1474</v>
      </c>
      <c r="B317" s="1">
        <v>6778583657</v>
      </c>
      <c r="C317" s="60">
        <f t="shared" si="4"/>
        <v>0</v>
      </c>
      <c r="G317" s="74"/>
    </row>
    <row r="318" spans="1:3" ht="26.25">
      <c r="A318" s="9" t="s">
        <v>163</v>
      </c>
      <c r="B318" s="1" t="s">
        <v>184</v>
      </c>
      <c r="C318" s="60">
        <f t="shared" si="4"/>
        <v>0</v>
      </c>
    </row>
    <row r="319" spans="1:3" ht="26.25">
      <c r="A319" s="9" t="s">
        <v>162</v>
      </c>
      <c r="B319" s="1" t="s">
        <v>185</v>
      </c>
      <c r="C319" s="60">
        <f t="shared" si="4"/>
        <v>0</v>
      </c>
    </row>
    <row r="320" spans="1:3" ht="26.25">
      <c r="A320" s="9" t="s">
        <v>50</v>
      </c>
      <c r="B320" s="1" t="s">
        <v>51</v>
      </c>
      <c r="C320" s="60">
        <f t="shared" si="4"/>
        <v>0</v>
      </c>
    </row>
    <row r="321" spans="1:3" ht="26.25">
      <c r="A321" s="9" t="s">
        <v>1296</v>
      </c>
      <c r="B321" s="1" t="s">
        <v>1295</v>
      </c>
      <c r="C321" s="60">
        <f t="shared" si="4"/>
        <v>0</v>
      </c>
    </row>
    <row r="322" spans="1:3" ht="26.25">
      <c r="A322" s="9" t="s">
        <v>72</v>
      </c>
      <c r="B322" s="1">
        <v>8120354583</v>
      </c>
      <c r="C322" s="60">
        <f t="shared" si="4"/>
        <v>0</v>
      </c>
    </row>
    <row r="323" spans="1:3" ht="26.25">
      <c r="A323" s="9" t="s">
        <v>1286</v>
      </c>
      <c r="B323" s="1">
        <v>8170309093</v>
      </c>
      <c r="C323" s="60">
        <f t="shared" si="4"/>
        <v>0</v>
      </c>
    </row>
    <row r="324" spans="1:3" ht="26.25">
      <c r="A324" s="9" t="s">
        <v>656</v>
      </c>
      <c r="B324" s="1" t="s">
        <v>657</v>
      </c>
      <c r="C324" s="60">
        <f t="shared" si="4"/>
        <v>0</v>
      </c>
    </row>
    <row r="325" spans="1:3" ht="26.25">
      <c r="A325" s="9" t="s">
        <v>1359</v>
      </c>
      <c r="B325" s="1">
        <v>8010578665</v>
      </c>
      <c r="C325" s="60">
        <f t="shared" si="4"/>
        <v>0</v>
      </c>
    </row>
    <row r="326" spans="1:3" ht="26.25">
      <c r="A326" s="9" t="s">
        <v>1359</v>
      </c>
      <c r="B326" s="1" t="s">
        <v>1360</v>
      </c>
      <c r="C326" s="60">
        <f t="shared" si="4"/>
        <v>0</v>
      </c>
    </row>
    <row r="327" spans="1:7" ht="26.25">
      <c r="A327" s="9" t="s">
        <v>47</v>
      </c>
      <c r="B327" s="1">
        <v>8240235492</v>
      </c>
      <c r="C327" s="60">
        <f t="shared" si="4"/>
        <v>0</v>
      </c>
      <c r="G327" s="74"/>
    </row>
    <row r="328" spans="1:3" ht="26.25">
      <c r="A328" s="9" t="s">
        <v>790</v>
      </c>
      <c r="B328" s="1" t="s">
        <v>791</v>
      </c>
      <c r="C328" s="60">
        <f t="shared" si="4"/>
        <v>0</v>
      </c>
    </row>
    <row r="329" spans="1:3" ht="26.25">
      <c r="A329" s="9" t="s">
        <v>1516</v>
      </c>
      <c r="B329" s="1">
        <v>8170385539</v>
      </c>
      <c r="C329" s="60">
        <f t="shared" si="4"/>
        <v>0</v>
      </c>
    </row>
    <row r="330" spans="1:3" ht="26.25">
      <c r="A330" s="9" t="s">
        <v>972</v>
      </c>
      <c r="B330" s="1" t="s">
        <v>973</v>
      </c>
      <c r="C330" s="60">
        <f t="shared" si="4"/>
        <v>0</v>
      </c>
    </row>
    <row r="331" spans="1:3" ht="26.25">
      <c r="A331" s="9" t="s">
        <v>970</v>
      </c>
      <c r="B331" s="1" t="s">
        <v>971</v>
      </c>
      <c r="C331" s="60">
        <f t="shared" si="4"/>
        <v>0</v>
      </c>
    </row>
    <row r="332" spans="1:3" ht="26.25">
      <c r="A332" s="9" t="s">
        <v>686</v>
      </c>
      <c r="B332" s="1" t="s">
        <v>687</v>
      </c>
      <c r="C332" s="60">
        <f aca="true" t="shared" si="5" ref="C332:C398">SUM(D332:T332)</f>
        <v>0</v>
      </c>
    </row>
    <row r="333" spans="1:3" ht="26.25">
      <c r="A333" s="9" t="s">
        <v>351</v>
      </c>
      <c r="B333" s="1" t="s">
        <v>355</v>
      </c>
      <c r="C333" s="60">
        <f t="shared" si="5"/>
        <v>0</v>
      </c>
    </row>
    <row r="334" spans="1:3" ht="26.25">
      <c r="A334" s="9" t="s">
        <v>605</v>
      </c>
      <c r="B334" s="1" t="s">
        <v>606</v>
      </c>
      <c r="C334" s="60">
        <f t="shared" si="5"/>
        <v>0</v>
      </c>
    </row>
    <row r="335" spans="1:3" ht="26.25">
      <c r="A335" s="9" t="s">
        <v>607</v>
      </c>
      <c r="B335" s="1" t="s">
        <v>608</v>
      </c>
      <c r="C335" s="60">
        <f t="shared" si="5"/>
        <v>0</v>
      </c>
    </row>
    <row r="336" spans="1:3" ht="26.25">
      <c r="A336" s="9" t="s">
        <v>581</v>
      </c>
      <c r="B336" s="1" t="s">
        <v>582</v>
      </c>
      <c r="C336" s="60">
        <f t="shared" si="5"/>
        <v>0</v>
      </c>
    </row>
    <row r="337" spans="1:3" ht="26.25">
      <c r="A337" s="9" t="s">
        <v>575</v>
      </c>
      <c r="B337" s="1">
        <v>8240223362</v>
      </c>
      <c r="C337" s="60">
        <f t="shared" si="5"/>
        <v>0</v>
      </c>
    </row>
    <row r="338" spans="1:3" ht="26.25">
      <c r="A338" s="9" t="s">
        <v>1534</v>
      </c>
      <c r="B338" s="1">
        <v>9840343351</v>
      </c>
      <c r="C338" s="60">
        <f t="shared" si="5"/>
        <v>0</v>
      </c>
    </row>
    <row r="339" spans="1:3" ht="26.25">
      <c r="A339" s="10" t="s">
        <v>63</v>
      </c>
      <c r="B339" s="33" t="s">
        <v>67</v>
      </c>
      <c r="C339" s="60">
        <f t="shared" si="5"/>
        <v>0</v>
      </c>
    </row>
    <row r="340" spans="1:3" ht="26.25">
      <c r="A340" s="34" t="s">
        <v>96</v>
      </c>
      <c r="B340" s="33" t="s">
        <v>97</v>
      </c>
      <c r="C340" s="60">
        <f t="shared" si="5"/>
        <v>0</v>
      </c>
    </row>
    <row r="341" spans="1:3" ht="26.25">
      <c r="A341" s="10" t="s">
        <v>101</v>
      </c>
      <c r="B341" s="33">
        <v>8121401496</v>
      </c>
      <c r="C341" s="60">
        <f t="shared" si="5"/>
        <v>0</v>
      </c>
    </row>
    <row r="342" spans="1:3" ht="26.25">
      <c r="A342" s="46" t="s">
        <v>1546</v>
      </c>
      <c r="B342" s="1">
        <v>7900264760</v>
      </c>
      <c r="C342" s="60">
        <f t="shared" si="5"/>
        <v>0</v>
      </c>
    </row>
    <row r="343" spans="1:3" ht="26.25">
      <c r="A343" s="46" t="s">
        <v>837</v>
      </c>
      <c r="B343" s="14" t="s">
        <v>838</v>
      </c>
      <c r="C343" s="60">
        <f t="shared" si="5"/>
        <v>0</v>
      </c>
    </row>
    <row r="344" spans="1:3" ht="26.25">
      <c r="A344" s="46" t="s">
        <v>857</v>
      </c>
      <c r="B344" s="14" t="s">
        <v>858</v>
      </c>
      <c r="C344" s="60">
        <f t="shared" si="5"/>
        <v>0</v>
      </c>
    </row>
    <row r="345" spans="1:3" ht="26.25">
      <c r="A345" s="46" t="s">
        <v>859</v>
      </c>
      <c r="B345" s="14" t="s">
        <v>860</v>
      </c>
      <c r="C345" s="60">
        <f t="shared" si="5"/>
        <v>0</v>
      </c>
    </row>
    <row r="346" spans="1:3" ht="26.25">
      <c r="A346" s="46" t="s">
        <v>1371</v>
      </c>
      <c r="B346" s="14" t="s">
        <v>1372</v>
      </c>
      <c r="C346" s="60">
        <f t="shared" si="5"/>
        <v>0</v>
      </c>
    </row>
    <row r="347" spans="1:3" ht="26.25">
      <c r="A347" s="46" t="s">
        <v>1373</v>
      </c>
      <c r="B347" s="14" t="s">
        <v>1374</v>
      </c>
      <c r="C347" s="60">
        <f t="shared" si="5"/>
        <v>0</v>
      </c>
    </row>
    <row r="348" spans="1:3" ht="26.25">
      <c r="A348" s="46" t="s">
        <v>1523</v>
      </c>
      <c r="B348" s="14">
        <v>9832069165</v>
      </c>
      <c r="C348" s="60">
        <f t="shared" si="5"/>
        <v>0</v>
      </c>
    </row>
    <row r="349" spans="1:3" ht="26.25">
      <c r="A349" s="46"/>
      <c r="B349" s="14"/>
      <c r="C349" s="60">
        <f t="shared" si="5"/>
        <v>0</v>
      </c>
    </row>
    <row r="350" spans="1:3" ht="26.25">
      <c r="A350" s="46"/>
      <c r="B350" s="14"/>
      <c r="C350" s="60">
        <f t="shared" si="5"/>
        <v>0</v>
      </c>
    </row>
    <row r="351" spans="1:3" ht="26.25">
      <c r="A351" s="46"/>
      <c r="B351" s="14"/>
      <c r="C351" s="60">
        <f t="shared" si="5"/>
        <v>0</v>
      </c>
    </row>
    <row r="352" spans="1:3" ht="26.25">
      <c r="A352" s="46" t="s">
        <v>1614</v>
      </c>
      <c r="B352" s="14">
        <v>8170403847</v>
      </c>
      <c r="C352" s="60">
        <f t="shared" si="5"/>
        <v>0</v>
      </c>
    </row>
    <row r="353" spans="1:9" ht="26.25">
      <c r="A353" s="46" t="s">
        <v>1328</v>
      </c>
      <c r="B353" s="14">
        <v>9822550510</v>
      </c>
      <c r="C353" s="60">
        <f t="shared" si="5"/>
        <v>0</v>
      </c>
      <c r="G353" s="74"/>
      <c r="H353" s="74"/>
      <c r="I353" s="74"/>
    </row>
    <row r="354" spans="1:7" ht="26.25">
      <c r="A354" s="46" t="s">
        <v>1336</v>
      </c>
      <c r="B354" s="14" t="s">
        <v>1337</v>
      </c>
      <c r="C354" s="60">
        <f t="shared" si="5"/>
        <v>0</v>
      </c>
      <c r="G354" s="74"/>
    </row>
    <row r="355" spans="1:3" ht="26.25">
      <c r="A355" s="19" t="s">
        <v>111</v>
      </c>
      <c r="B355" s="14" t="s">
        <v>30</v>
      </c>
      <c r="C355" s="60">
        <f t="shared" si="5"/>
        <v>0</v>
      </c>
    </row>
    <row r="356" spans="1:3" ht="26.25">
      <c r="A356" s="19" t="s">
        <v>321</v>
      </c>
      <c r="B356" s="14" t="s">
        <v>322</v>
      </c>
      <c r="C356" s="60">
        <f t="shared" si="5"/>
        <v>0</v>
      </c>
    </row>
    <row r="357" spans="1:3" ht="26.25">
      <c r="A357" s="19" t="s">
        <v>433</v>
      </c>
      <c r="B357" s="14" t="s">
        <v>434</v>
      </c>
      <c r="C357" s="60">
        <f t="shared" si="5"/>
        <v>0</v>
      </c>
    </row>
    <row r="358" spans="1:3" ht="26.25">
      <c r="A358" s="19" t="s">
        <v>437</v>
      </c>
      <c r="B358" s="14" t="s">
        <v>438</v>
      </c>
      <c r="C358" s="60">
        <f t="shared" si="5"/>
        <v>0</v>
      </c>
    </row>
    <row r="359" spans="1:3" ht="26.25">
      <c r="A359" s="19" t="s">
        <v>847</v>
      </c>
      <c r="B359" s="14" t="s">
        <v>848</v>
      </c>
      <c r="C359" s="60">
        <f t="shared" si="5"/>
        <v>0</v>
      </c>
    </row>
    <row r="360" spans="1:3" ht="26.25">
      <c r="A360" s="19" t="s">
        <v>849</v>
      </c>
      <c r="B360" s="14" t="s">
        <v>850</v>
      </c>
      <c r="C360" s="60">
        <f t="shared" si="5"/>
        <v>0</v>
      </c>
    </row>
    <row r="361" spans="1:3" ht="26.25">
      <c r="A361" s="19" t="s">
        <v>851</v>
      </c>
      <c r="B361" s="14" t="s">
        <v>852</v>
      </c>
      <c r="C361" s="60">
        <f t="shared" si="5"/>
        <v>0</v>
      </c>
    </row>
    <row r="362" spans="1:3" ht="26.25">
      <c r="A362" s="19" t="s">
        <v>441</v>
      </c>
      <c r="B362" s="14" t="s">
        <v>442</v>
      </c>
      <c r="C362" s="60">
        <f t="shared" si="5"/>
        <v>0</v>
      </c>
    </row>
    <row r="363" spans="1:3" ht="26.25">
      <c r="A363" s="19" t="s">
        <v>443</v>
      </c>
      <c r="B363" s="14" t="s">
        <v>444</v>
      </c>
      <c r="C363" s="60">
        <f t="shared" si="5"/>
        <v>0</v>
      </c>
    </row>
    <row r="364" spans="1:3" ht="26.25">
      <c r="A364" s="19" t="s">
        <v>445</v>
      </c>
      <c r="B364" s="14" t="s">
        <v>446</v>
      </c>
      <c r="C364" s="60">
        <f t="shared" si="5"/>
        <v>0</v>
      </c>
    </row>
    <row r="365" spans="1:3" ht="26.25">
      <c r="A365" s="19" t="s">
        <v>467</v>
      </c>
      <c r="B365" s="14" t="s">
        <v>468</v>
      </c>
      <c r="C365" s="60">
        <f t="shared" si="5"/>
        <v>0</v>
      </c>
    </row>
    <row r="366" spans="1:3" ht="26.25">
      <c r="A366" s="19" t="s">
        <v>461</v>
      </c>
      <c r="B366" s="14" t="s">
        <v>462</v>
      </c>
      <c r="C366" s="60">
        <f t="shared" si="5"/>
        <v>0</v>
      </c>
    </row>
    <row r="367" spans="1:3" ht="26.25">
      <c r="A367" s="19" t="s">
        <v>459</v>
      </c>
      <c r="B367" s="14" t="s">
        <v>460</v>
      </c>
      <c r="C367" s="60">
        <f t="shared" si="5"/>
        <v>0</v>
      </c>
    </row>
    <row r="368" spans="1:3" ht="26.25">
      <c r="A368" s="19" t="s">
        <v>435</v>
      </c>
      <c r="B368" s="14" t="s">
        <v>436</v>
      </c>
      <c r="C368" s="60">
        <f t="shared" si="5"/>
        <v>0</v>
      </c>
    </row>
    <row r="369" spans="1:3" ht="26.25">
      <c r="A369" s="19" t="s">
        <v>1402</v>
      </c>
      <c r="B369" s="14" t="s">
        <v>1403</v>
      </c>
      <c r="C369" s="60">
        <f t="shared" si="5"/>
        <v>0</v>
      </c>
    </row>
    <row r="370" spans="1:3" ht="26.25">
      <c r="A370" s="19" t="s">
        <v>1400</v>
      </c>
      <c r="B370" s="14">
        <v>8180423069</v>
      </c>
      <c r="C370" s="60">
        <f t="shared" si="5"/>
        <v>0</v>
      </c>
    </row>
    <row r="371" spans="1:3" ht="26.25">
      <c r="A371" s="19" t="s">
        <v>1398</v>
      </c>
      <c r="B371" s="14" t="s">
        <v>1399</v>
      </c>
      <c r="C371" s="60">
        <f t="shared" si="5"/>
        <v>0</v>
      </c>
    </row>
    <row r="372" spans="1:3" ht="26.25">
      <c r="A372" s="19" t="s">
        <v>457</v>
      </c>
      <c r="B372" s="14" t="s">
        <v>458</v>
      </c>
      <c r="C372" s="60">
        <f t="shared" si="5"/>
        <v>0</v>
      </c>
    </row>
    <row r="373" spans="1:3" ht="26.25">
      <c r="A373" s="19" t="s">
        <v>323</v>
      </c>
      <c r="B373" s="14" t="s">
        <v>36</v>
      </c>
      <c r="C373" s="60">
        <f t="shared" si="5"/>
        <v>0</v>
      </c>
    </row>
    <row r="374" spans="1:3" ht="26.25">
      <c r="A374" s="19" t="s">
        <v>431</v>
      </c>
      <c r="B374" s="14" t="s">
        <v>432</v>
      </c>
      <c r="C374" s="60">
        <f t="shared" si="5"/>
        <v>0</v>
      </c>
    </row>
    <row r="375" spans="1:3" ht="26.25">
      <c r="A375" s="19" t="s">
        <v>352</v>
      </c>
      <c r="B375" s="14" t="s">
        <v>356</v>
      </c>
      <c r="C375" s="60">
        <f t="shared" si="5"/>
        <v>0</v>
      </c>
    </row>
    <row r="376" spans="1:3" ht="26.25">
      <c r="A376" s="19" t="s">
        <v>1212</v>
      </c>
      <c r="B376" s="14" t="s">
        <v>1213</v>
      </c>
      <c r="C376" s="60">
        <f t="shared" si="5"/>
        <v>0</v>
      </c>
    </row>
    <row r="377" spans="1:3" ht="26.25">
      <c r="A377" s="19" t="s">
        <v>1210</v>
      </c>
      <c r="B377" s="14" t="s">
        <v>1211</v>
      </c>
      <c r="C377" s="60">
        <f t="shared" si="5"/>
        <v>0</v>
      </c>
    </row>
    <row r="378" spans="1:3" ht="26.25">
      <c r="A378" s="19" t="s">
        <v>571</v>
      </c>
      <c r="B378" s="14" t="s">
        <v>462</v>
      </c>
      <c r="C378" s="60">
        <f t="shared" si="5"/>
        <v>0</v>
      </c>
    </row>
    <row r="379" spans="1:3" ht="26.25">
      <c r="A379" s="19" t="s">
        <v>679</v>
      </c>
      <c r="B379" s="14" t="s">
        <v>678</v>
      </c>
      <c r="C379" s="60">
        <f t="shared" si="5"/>
        <v>0</v>
      </c>
    </row>
    <row r="380" spans="1:3" ht="26.25">
      <c r="A380" s="19" t="s">
        <v>1333</v>
      </c>
      <c r="B380" s="14" t="s">
        <v>1334</v>
      </c>
      <c r="C380" s="60">
        <f t="shared" si="5"/>
        <v>0</v>
      </c>
    </row>
    <row r="381" spans="1:3" ht="26.25">
      <c r="A381" s="19" t="s">
        <v>1532</v>
      </c>
      <c r="B381" s="14">
        <v>8241260830</v>
      </c>
      <c r="C381" s="60">
        <f t="shared" si="5"/>
        <v>0</v>
      </c>
    </row>
    <row r="382" spans="1:3" ht="26.25">
      <c r="A382" s="19" t="s">
        <v>324</v>
      </c>
      <c r="B382" s="14" t="s">
        <v>285</v>
      </c>
      <c r="C382" s="60">
        <f t="shared" si="5"/>
        <v>0</v>
      </c>
    </row>
    <row r="383" spans="1:3" ht="26.25">
      <c r="A383" s="19" t="s">
        <v>578</v>
      </c>
      <c r="B383" s="14" t="s">
        <v>579</v>
      </c>
      <c r="C383" s="60">
        <f t="shared" si="5"/>
        <v>0</v>
      </c>
    </row>
    <row r="384" spans="1:3" ht="26.25">
      <c r="A384" s="19" t="s">
        <v>1190</v>
      </c>
      <c r="B384" s="14">
        <v>8241016743</v>
      </c>
      <c r="C384" s="60">
        <f t="shared" si="5"/>
        <v>0</v>
      </c>
    </row>
    <row r="385" spans="1:3" ht="26.25">
      <c r="A385" s="19" t="s">
        <v>1549</v>
      </c>
      <c r="B385" s="14">
        <v>6781507478</v>
      </c>
      <c r="C385" s="60">
        <f t="shared" si="5"/>
        <v>0</v>
      </c>
    </row>
    <row r="386" spans="1:3" ht="26.25">
      <c r="A386" s="19" t="s">
        <v>1401</v>
      </c>
      <c r="B386" s="14">
        <v>8180446662</v>
      </c>
      <c r="C386" s="60">
        <f t="shared" si="5"/>
        <v>0</v>
      </c>
    </row>
    <row r="387" spans="1:3" ht="26.25">
      <c r="A387" s="19" t="s">
        <v>1084</v>
      </c>
      <c r="B387" s="14" t="s">
        <v>1085</v>
      </c>
      <c r="C387" s="60">
        <f t="shared" si="5"/>
        <v>0</v>
      </c>
    </row>
    <row r="388" spans="1:3" ht="26.25">
      <c r="A388" s="20" t="s">
        <v>1050</v>
      </c>
      <c r="B388" s="21">
        <v>8180311112</v>
      </c>
      <c r="C388" s="60">
        <f t="shared" si="5"/>
        <v>0</v>
      </c>
    </row>
    <row r="389" spans="1:3" ht="26.25">
      <c r="A389" s="20" t="s">
        <v>1068</v>
      </c>
      <c r="B389" s="35" t="s">
        <v>1069</v>
      </c>
      <c r="C389" s="60">
        <f t="shared" si="5"/>
        <v>0</v>
      </c>
    </row>
    <row r="390" spans="1:3" ht="26.25">
      <c r="A390" s="9" t="s">
        <v>727</v>
      </c>
      <c r="B390" s="1" t="s">
        <v>728</v>
      </c>
      <c r="C390" s="60">
        <f t="shared" si="5"/>
        <v>0</v>
      </c>
    </row>
    <row r="391" spans="1:3" ht="26.25">
      <c r="A391" s="9" t="s">
        <v>1330</v>
      </c>
      <c r="B391" s="1" t="s">
        <v>1331</v>
      </c>
      <c r="C391" s="60">
        <f t="shared" si="5"/>
        <v>0</v>
      </c>
    </row>
    <row r="392" spans="1:3" ht="26.25">
      <c r="A392" s="20" t="s">
        <v>191</v>
      </c>
      <c r="B392" s="21" t="s">
        <v>192</v>
      </c>
      <c r="C392" s="60">
        <f t="shared" si="5"/>
        <v>0</v>
      </c>
    </row>
    <row r="393" spans="1:3" ht="26.25">
      <c r="A393" s="20" t="s">
        <v>20</v>
      </c>
      <c r="B393" s="21" t="s">
        <v>33</v>
      </c>
      <c r="C393" s="60">
        <f t="shared" si="5"/>
        <v>0</v>
      </c>
    </row>
    <row r="394" spans="1:3" ht="26.25">
      <c r="A394" s="20" t="s">
        <v>548</v>
      </c>
      <c r="B394" s="21" t="s">
        <v>549</v>
      </c>
      <c r="C394" s="60">
        <f t="shared" si="5"/>
        <v>0</v>
      </c>
    </row>
    <row r="395" spans="1:3" ht="26.25">
      <c r="A395" s="20" t="s">
        <v>680</v>
      </c>
      <c r="B395" s="21" t="s">
        <v>681</v>
      </c>
      <c r="C395" s="60">
        <f t="shared" si="5"/>
        <v>0</v>
      </c>
    </row>
    <row r="396" spans="1:3" ht="26.25">
      <c r="A396" s="20" t="s">
        <v>1050</v>
      </c>
      <c r="B396" s="21" t="s">
        <v>1051</v>
      </c>
      <c r="C396" s="60">
        <f t="shared" si="5"/>
        <v>0</v>
      </c>
    </row>
    <row r="397" spans="1:3" ht="26.25">
      <c r="A397" s="20" t="s">
        <v>684</v>
      </c>
      <c r="B397" s="21" t="s">
        <v>685</v>
      </c>
      <c r="C397" s="60">
        <f t="shared" si="5"/>
        <v>0</v>
      </c>
    </row>
    <row r="398" spans="1:3" ht="26.25">
      <c r="A398" s="19" t="s">
        <v>693</v>
      </c>
      <c r="B398" s="45" t="s">
        <v>694</v>
      </c>
      <c r="C398" s="60">
        <f t="shared" si="5"/>
        <v>0</v>
      </c>
    </row>
    <row r="399" spans="1:3" ht="26.25">
      <c r="A399" s="10" t="s">
        <v>760</v>
      </c>
      <c r="B399" s="45" t="s">
        <v>761</v>
      </c>
      <c r="C399" s="60">
        <f aca="true" t="shared" si="6" ref="C399:C462">SUM(D399:T399)</f>
        <v>0</v>
      </c>
    </row>
    <row r="400" spans="1:3" ht="26.25">
      <c r="A400" s="20" t="s">
        <v>708</v>
      </c>
      <c r="B400" s="21" t="s">
        <v>709</v>
      </c>
      <c r="C400" s="60">
        <f t="shared" si="6"/>
        <v>0</v>
      </c>
    </row>
    <row r="401" spans="1:3" ht="26.25">
      <c r="A401" s="20" t="s">
        <v>714</v>
      </c>
      <c r="B401" s="21" t="s">
        <v>715</v>
      </c>
      <c r="C401" s="60">
        <f t="shared" si="6"/>
        <v>0</v>
      </c>
    </row>
    <row r="402" spans="1:7" ht="26.25">
      <c r="A402" s="20" t="s">
        <v>718</v>
      </c>
      <c r="B402" s="21" t="s">
        <v>719</v>
      </c>
      <c r="C402" s="60">
        <f t="shared" si="6"/>
        <v>0</v>
      </c>
      <c r="G402" s="74"/>
    </row>
    <row r="403" spans="1:3" ht="26.25">
      <c r="A403" s="20" t="s">
        <v>785</v>
      </c>
      <c r="B403" s="21" t="s">
        <v>786</v>
      </c>
      <c r="C403" s="60">
        <f t="shared" si="6"/>
        <v>0</v>
      </c>
    </row>
    <row r="404" spans="1:3" ht="26.25">
      <c r="A404" s="20" t="s">
        <v>813</v>
      </c>
      <c r="B404" s="21" t="s">
        <v>814</v>
      </c>
      <c r="C404" s="60">
        <f t="shared" si="6"/>
        <v>0</v>
      </c>
    </row>
    <row r="405" spans="1:3" ht="26.25">
      <c r="A405" s="20" t="s">
        <v>194</v>
      </c>
      <c r="B405" s="21" t="s">
        <v>164</v>
      </c>
      <c r="C405" s="60">
        <f t="shared" si="6"/>
        <v>0</v>
      </c>
    </row>
    <row r="406" spans="1:3" ht="26.25">
      <c r="A406" s="20" t="s">
        <v>195</v>
      </c>
      <c r="B406" s="21" t="s">
        <v>196</v>
      </c>
      <c r="C406" s="60">
        <f t="shared" si="6"/>
        <v>0</v>
      </c>
    </row>
    <row r="407" spans="1:3" ht="26.25">
      <c r="A407" s="36" t="s">
        <v>56</v>
      </c>
      <c r="B407" s="37" t="s">
        <v>59</v>
      </c>
      <c r="C407" s="60">
        <f t="shared" si="6"/>
        <v>0</v>
      </c>
    </row>
    <row r="408" spans="1:3" ht="26.25">
      <c r="A408" s="22" t="s">
        <v>197</v>
      </c>
      <c r="B408" s="37" t="s">
        <v>198</v>
      </c>
      <c r="C408" s="60">
        <f t="shared" si="6"/>
        <v>0</v>
      </c>
    </row>
    <row r="409" spans="1:3" ht="26.25">
      <c r="A409" s="20" t="s">
        <v>199</v>
      </c>
      <c r="B409" s="21" t="s">
        <v>200</v>
      </c>
      <c r="C409" s="60">
        <f t="shared" si="6"/>
        <v>0</v>
      </c>
    </row>
    <row r="410" spans="1:3" ht="26.25">
      <c r="A410" s="20" t="s">
        <v>201</v>
      </c>
      <c r="B410" s="21" t="s">
        <v>108</v>
      </c>
      <c r="C410" s="60">
        <f t="shared" si="6"/>
        <v>0</v>
      </c>
    </row>
    <row r="411" spans="1:3" ht="26.25">
      <c r="A411" s="20" t="s">
        <v>43</v>
      </c>
      <c r="B411" s="21" t="s">
        <v>44</v>
      </c>
      <c r="C411" s="60">
        <f t="shared" si="6"/>
        <v>0</v>
      </c>
    </row>
    <row r="412" spans="1:3" ht="26.25">
      <c r="A412" s="20" t="s">
        <v>45</v>
      </c>
      <c r="B412" s="21" t="s">
        <v>9</v>
      </c>
      <c r="C412" s="60">
        <f t="shared" si="6"/>
        <v>0</v>
      </c>
    </row>
    <row r="413" spans="1:3" ht="26.25">
      <c r="A413" s="36" t="s">
        <v>202</v>
      </c>
      <c r="B413" s="37" t="s">
        <v>203</v>
      </c>
      <c r="C413" s="60">
        <f t="shared" si="6"/>
        <v>0</v>
      </c>
    </row>
    <row r="414" spans="1:3" ht="26.25">
      <c r="A414" s="36" t="s">
        <v>204</v>
      </c>
      <c r="B414" s="37" t="s">
        <v>205</v>
      </c>
      <c r="C414" s="60">
        <f t="shared" si="6"/>
        <v>0</v>
      </c>
    </row>
    <row r="415" spans="1:3" ht="26.25">
      <c r="A415" s="36" t="s">
        <v>619</v>
      </c>
      <c r="B415" s="23">
        <v>8170040507</v>
      </c>
      <c r="C415" s="60">
        <f t="shared" si="6"/>
        <v>0</v>
      </c>
    </row>
    <row r="416" spans="1:3" ht="26.25">
      <c r="A416" s="38" t="s">
        <v>206</v>
      </c>
      <c r="B416" s="39" t="s">
        <v>207</v>
      </c>
      <c r="C416" s="60">
        <f t="shared" si="6"/>
        <v>0</v>
      </c>
    </row>
    <row r="417" spans="1:3" ht="27" thickBot="1">
      <c r="A417" s="51" t="s">
        <v>567</v>
      </c>
      <c r="B417" s="52" t="s">
        <v>568</v>
      </c>
      <c r="C417" s="60">
        <f t="shared" si="6"/>
        <v>0</v>
      </c>
    </row>
    <row r="418" spans="1:3" ht="27" thickBot="1">
      <c r="A418" s="40" t="s">
        <v>759</v>
      </c>
      <c r="B418" s="41" t="s">
        <v>758</v>
      </c>
      <c r="C418" s="60">
        <f t="shared" si="6"/>
        <v>0</v>
      </c>
    </row>
    <row r="419" spans="1:3" ht="26.25">
      <c r="A419" s="42" t="s">
        <v>210</v>
      </c>
      <c r="B419" s="43" t="s">
        <v>211</v>
      </c>
      <c r="C419" s="60">
        <f t="shared" si="6"/>
        <v>0</v>
      </c>
    </row>
    <row r="420" spans="1:3" ht="26.25">
      <c r="A420" s="42" t="s">
        <v>936</v>
      </c>
      <c r="B420" s="43" t="s">
        <v>937</v>
      </c>
      <c r="C420" s="60">
        <f t="shared" si="6"/>
        <v>0</v>
      </c>
    </row>
    <row r="421" spans="1:3" ht="26.25">
      <c r="A421" s="42" t="s">
        <v>938</v>
      </c>
      <c r="B421" s="43" t="s">
        <v>939</v>
      </c>
      <c r="C421" s="60">
        <f t="shared" si="6"/>
        <v>0</v>
      </c>
    </row>
    <row r="422" spans="1:3" ht="26.25">
      <c r="A422" s="42" t="s">
        <v>940</v>
      </c>
      <c r="B422" s="43" t="s">
        <v>941</v>
      </c>
      <c r="C422" s="60">
        <f t="shared" si="6"/>
        <v>0</v>
      </c>
    </row>
    <row r="423" spans="1:3" ht="26.25">
      <c r="A423" s="42" t="s">
        <v>1577</v>
      </c>
      <c r="B423" s="43">
        <v>9819510163</v>
      </c>
      <c r="C423" s="60">
        <f t="shared" si="6"/>
        <v>0</v>
      </c>
    </row>
    <row r="424" spans="1:3" ht="26.25">
      <c r="A424" s="36" t="s">
        <v>677</v>
      </c>
      <c r="B424" s="23" t="s">
        <v>678</v>
      </c>
      <c r="C424" s="60">
        <f t="shared" si="6"/>
        <v>0</v>
      </c>
    </row>
    <row r="425" spans="1:3" ht="26.25">
      <c r="A425" s="36" t="s">
        <v>212</v>
      </c>
      <c r="B425" s="29" t="s">
        <v>213</v>
      </c>
      <c r="C425" s="60">
        <f t="shared" si="6"/>
        <v>0</v>
      </c>
    </row>
    <row r="426" spans="1:3" ht="26.25">
      <c r="A426" s="36" t="s">
        <v>214</v>
      </c>
      <c r="B426" s="29" t="s">
        <v>215</v>
      </c>
      <c r="C426" s="60">
        <f t="shared" si="6"/>
        <v>0</v>
      </c>
    </row>
    <row r="427" spans="1:3" ht="26.25">
      <c r="A427" s="36" t="s">
        <v>216</v>
      </c>
      <c r="B427" s="29" t="s">
        <v>217</v>
      </c>
      <c r="C427" s="60">
        <f t="shared" si="6"/>
        <v>0</v>
      </c>
    </row>
    <row r="428" spans="1:3" ht="26.25">
      <c r="A428" s="36" t="s">
        <v>218</v>
      </c>
      <c r="B428" s="29" t="s">
        <v>219</v>
      </c>
      <c r="C428" s="60">
        <f t="shared" si="6"/>
        <v>0</v>
      </c>
    </row>
    <row r="429" spans="1:3" ht="26.25">
      <c r="A429" s="36" t="s">
        <v>1072</v>
      </c>
      <c r="B429" s="29" t="s">
        <v>1073</v>
      </c>
      <c r="C429" s="60">
        <f t="shared" si="6"/>
        <v>0</v>
      </c>
    </row>
    <row r="430" spans="1:3" ht="26.25">
      <c r="A430" s="36" t="s">
        <v>642</v>
      </c>
      <c r="B430" s="29" t="s">
        <v>643</v>
      </c>
      <c r="C430" s="60">
        <f t="shared" si="6"/>
        <v>0</v>
      </c>
    </row>
    <row r="431" spans="1:3" ht="26.25">
      <c r="A431" s="36" t="s">
        <v>1348</v>
      </c>
      <c r="B431" s="29" t="s">
        <v>1349</v>
      </c>
      <c r="C431" s="60">
        <f t="shared" si="6"/>
        <v>0</v>
      </c>
    </row>
    <row r="432" spans="1:3" ht="26.25">
      <c r="A432" s="36" t="s">
        <v>1346</v>
      </c>
      <c r="B432" s="29" t="s">
        <v>1347</v>
      </c>
      <c r="C432" s="60">
        <f t="shared" si="6"/>
        <v>0</v>
      </c>
    </row>
    <row r="433" spans="1:3" ht="26.25">
      <c r="A433" s="36" t="s">
        <v>220</v>
      </c>
      <c r="B433" s="29" t="s">
        <v>126</v>
      </c>
      <c r="C433" s="60">
        <f t="shared" si="6"/>
        <v>0</v>
      </c>
    </row>
    <row r="434" spans="1:3" ht="26.25">
      <c r="A434" s="36" t="s">
        <v>1233</v>
      </c>
      <c r="B434" s="29" t="s">
        <v>1232</v>
      </c>
      <c r="C434" s="60">
        <f t="shared" si="6"/>
        <v>0</v>
      </c>
    </row>
    <row r="435" spans="1:3" ht="26.25">
      <c r="A435" s="36" t="s">
        <v>221</v>
      </c>
      <c r="B435" s="29" t="s">
        <v>222</v>
      </c>
      <c r="C435" s="60">
        <f t="shared" si="6"/>
        <v>0</v>
      </c>
    </row>
    <row r="436" spans="1:3" ht="26.25">
      <c r="A436" s="36" t="s">
        <v>845</v>
      </c>
      <c r="B436" s="29" t="s">
        <v>846</v>
      </c>
      <c r="C436" s="60">
        <f t="shared" si="6"/>
        <v>0</v>
      </c>
    </row>
    <row r="437" spans="1:3" ht="26.25">
      <c r="A437" s="36" t="s">
        <v>225</v>
      </c>
      <c r="B437" s="29" t="s">
        <v>226</v>
      </c>
      <c r="C437" s="60">
        <f t="shared" si="6"/>
        <v>0</v>
      </c>
    </row>
    <row r="438" spans="1:3" ht="26.25">
      <c r="A438" s="36" t="s">
        <v>227</v>
      </c>
      <c r="B438" s="29" t="s">
        <v>228</v>
      </c>
      <c r="C438" s="60">
        <f t="shared" si="6"/>
        <v>0</v>
      </c>
    </row>
    <row r="439" spans="1:3" ht="26.25">
      <c r="A439" s="36" t="s">
        <v>229</v>
      </c>
      <c r="B439" s="37" t="s">
        <v>230</v>
      </c>
      <c r="C439" s="60">
        <f t="shared" si="6"/>
        <v>0</v>
      </c>
    </row>
    <row r="440" spans="1:3" ht="26.25">
      <c r="A440" s="36" t="s">
        <v>231</v>
      </c>
      <c r="B440" s="37">
        <v>8121551064</v>
      </c>
      <c r="C440" s="60">
        <f t="shared" si="6"/>
        <v>0</v>
      </c>
    </row>
    <row r="441" spans="1:3" ht="26.25">
      <c r="A441" s="36" t="s">
        <v>1480</v>
      </c>
      <c r="B441" s="18">
        <v>9013173802</v>
      </c>
      <c r="C441" s="60">
        <f t="shared" si="6"/>
        <v>0</v>
      </c>
    </row>
    <row r="442" spans="1:3" ht="26.25">
      <c r="A442" s="36" t="s">
        <v>1182</v>
      </c>
      <c r="B442" s="29" t="s">
        <v>1181</v>
      </c>
      <c r="C442" s="60">
        <f t="shared" si="6"/>
        <v>0</v>
      </c>
    </row>
    <row r="443" spans="1:3" ht="26.25">
      <c r="A443" s="36" t="s">
        <v>1277</v>
      </c>
      <c r="B443" s="29" t="s">
        <v>1278</v>
      </c>
      <c r="C443" s="60">
        <f t="shared" si="6"/>
        <v>0</v>
      </c>
    </row>
    <row r="444" spans="1:3" ht="26.25">
      <c r="A444" s="36" t="s">
        <v>1279</v>
      </c>
      <c r="B444" s="29" t="s">
        <v>1245</v>
      </c>
      <c r="C444" s="60">
        <f t="shared" si="6"/>
        <v>0</v>
      </c>
    </row>
    <row r="445" spans="1:3" ht="26.25">
      <c r="A445" s="36" t="s">
        <v>1008</v>
      </c>
      <c r="B445" s="29" t="s">
        <v>1009</v>
      </c>
      <c r="C445" s="60">
        <f t="shared" si="6"/>
        <v>0</v>
      </c>
    </row>
    <row r="446" spans="1:3" ht="26.25">
      <c r="A446" s="36" t="s">
        <v>1209</v>
      </c>
      <c r="B446" s="29" t="s">
        <v>1208</v>
      </c>
      <c r="C446" s="60">
        <f t="shared" si="6"/>
        <v>0</v>
      </c>
    </row>
    <row r="447" spans="1:3" ht="26.25">
      <c r="A447" s="36" t="s">
        <v>1006</v>
      </c>
      <c r="B447" s="29" t="s">
        <v>1007</v>
      </c>
      <c r="C447" s="60">
        <f t="shared" si="6"/>
        <v>0</v>
      </c>
    </row>
    <row r="448" spans="1:3" ht="26.25">
      <c r="A448" s="36" t="s">
        <v>427</v>
      </c>
      <c r="B448" s="29" t="s">
        <v>428</v>
      </c>
      <c r="C448" s="60">
        <f t="shared" si="6"/>
        <v>0</v>
      </c>
    </row>
    <row r="449" spans="1:3" ht="26.25">
      <c r="A449" s="36" t="s">
        <v>463</v>
      </c>
      <c r="B449" s="29" t="s">
        <v>464</v>
      </c>
      <c r="C449" s="60">
        <f t="shared" si="6"/>
        <v>0</v>
      </c>
    </row>
    <row r="450" spans="1:3" ht="26.25">
      <c r="A450" s="36" t="s">
        <v>73</v>
      </c>
      <c r="B450" s="29" t="s">
        <v>74</v>
      </c>
      <c r="C450" s="60">
        <f t="shared" si="6"/>
        <v>0</v>
      </c>
    </row>
    <row r="451" spans="1:3" ht="26.25">
      <c r="A451" s="36" t="s">
        <v>233</v>
      </c>
      <c r="B451" s="29" t="s">
        <v>234</v>
      </c>
      <c r="C451" s="60">
        <f t="shared" si="6"/>
        <v>0</v>
      </c>
    </row>
    <row r="452" spans="1:3" ht="26.25">
      <c r="A452" s="36" t="s">
        <v>235</v>
      </c>
      <c r="B452" s="29" t="s">
        <v>236</v>
      </c>
      <c r="C452" s="60">
        <f t="shared" si="6"/>
        <v>0</v>
      </c>
    </row>
    <row r="453" spans="1:3" ht="26.25">
      <c r="A453" s="36" t="s">
        <v>237</v>
      </c>
      <c r="B453" s="29" t="s">
        <v>238</v>
      </c>
      <c r="C453" s="60">
        <f t="shared" si="6"/>
        <v>0</v>
      </c>
    </row>
    <row r="454" spans="1:3" ht="26.25">
      <c r="A454" s="36" t="s">
        <v>239</v>
      </c>
      <c r="B454" s="29" t="s">
        <v>240</v>
      </c>
      <c r="C454" s="60">
        <f t="shared" si="6"/>
        <v>0</v>
      </c>
    </row>
    <row r="455" spans="1:3" ht="26.25">
      <c r="A455" s="36" t="s">
        <v>241</v>
      </c>
      <c r="B455" s="29" t="s">
        <v>242</v>
      </c>
      <c r="C455" s="60">
        <f t="shared" si="6"/>
        <v>0</v>
      </c>
    </row>
    <row r="456" spans="1:3" ht="26.25">
      <c r="A456" s="36" t="s">
        <v>1062</v>
      </c>
      <c r="B456" s="29" t="s">
        <v>1063</v>
      </c>
      <c r="C456" s="60">
        <f t="shared" si="6"/>
        <v>0</v>
      </c>
    </row>
    <row r="457" spans="1:3" ht="26.25">
      <c r="A457" s="36" t="s">
        <v>815</v>
      </c>
      <c r="B457" s="37">
        <v>8120056760</v>
      </c>
      <c r="C457" s="60">
        <f t="shared" si="6"/>
        <v>0</v>
      </c>
    </row>
    <row r="458" spans="1:3" ht="26.25">
      <c r="A458" s="36" t="s">
        <v>1125</v>
      </c>
      <c r="B458" s="29" t="s">
        <v>1126</v>
      </c>
      <c r="C458" s="60">
        <f t="shared" si="6"/>
        <v>0</v>
      </c>
    </row>
    <row r="459" spans="1:3" ht="26.25">
      <c r="A459" s="36" t="s">
        <v>1123</v>
      </c>
      <c r="B459" s="29" t="s">
        <v>1124</v>
      </c>
      <c r="C459" s="60">
        <f t="shared" si="6"/>
        <v>0</v>
      </c>
    </row>
    <row r="460" spans="1:3" ht="26.25">
      <c r="A460" s="36" t="s">
        <v>1061</v>
      </c>
      <c r="B460" s="29" t="s">
        <v>1064</v>
      </c>
      <c r="C460" s="60">
        <f t="shared" si="6"/>
        <v>0</v>
      </c>
    </row>
    <row r="461" spans="1:3" ht="26.25">
      <c r="A461" s="36" t="s">
        <v>1059</v>
      </c>
      <c r="B461" s="29" t="s">
        <v>1060</v>
      </c>
      <c r="C461" s="60">
        <f t="shared" si="6"/>
        <v>0</v>
      </c>
    </row>
    <row r="462" spans="1:3" ht="26.25">
      <c r="A462" s="36" t="s">
        <v>1052</v>
      </c>
      <c r="B462" s="29" t="s">
        <v>1053</v>
      </c>
      <c r="C462" s="60">
        <f t="shared" si="6"/>
        <v>0</v>
      </c>
    </row>
    <row r="463" spans="1:3" ht="26.25">
      <c r="A463" s="36" t="s">
        <v>243</v>
      </c>
      <c r="B463" s="29" t="s">
        <v>244</v>
      </c>
      <c r="C463" s="60">
        <f aca="true" t="shared" si="7" ref="C463:C529">SUM(D463:T463)</f>
        <v>0</v>
      </c>
    </row>
    <row r="464" spans="1:3" ht="26.25">
      <c r="A464" s="38" t="s">
        <v>953</v>
      </c>
      <c r="B464" s="30" t="s">
        <v>954</v>
      </c>
      <c r="C464" s="60">
        <f t="shared" si="7"/>
        <v>0</v>
      </c>
    </row>
    <row r="465" spans="1:3" ht="26.25">
      <c r="A465" s="38" t="s">
        <v>245</v>
      </c>
      <c r="B465" s="30" t="s">
        <v>246</v>
      </c>
      <c r="C465" s="60">
        <f t="shared" si="7"/>
        <v>0</v>
      </c>
    </row>
    <row r="466" spans="1:3" ht="26.25">
      <c r="A466" s="36" t="s">
        <v>766</v>
      </c>
      <c r="B466" s="29" t="s">
        <v>767</v>
      </c>
      <c r="C466" s="60">
        <f t="shared" si="7"/>
        <v>0</v>
      </c>
    </row>
    <row r="467" spans="1:3" ht="27" thickBot="1">
      <c r="A467" s="57" t="s">
        <v>1204</v>
      </c>
      <c r="B467" s="58" t="s">
        <v>1205</v>
      </c>
      <c r="C467" s="60">
        <f t="shared" si="7"/>
        <v>0</v>
      </c>
    </row>
    <row r="468" spans="1:3" ht="26.25">
      <c r="A468" s="42" t="s">
        <v>249</v>
      </c>
      <c r="B468" s="44" t="s">
        <v>250</v>
      </c>
      <c r="C468" s="60">
        <f t="shared" si="7"/>
        <v>0</v>
      </c>
    </row>
    <row r="469" spans="1:3" ht="26.25">
      <c r="A469" s="36" t="s">
        <v>251</v>
      </c>
      <c r="B469" s="29" t="s">
        <v>252</v>
      </c>
      <c r="C469" s="60">
        <f t="shared" si="7"/>
        <v>0</v>
      </c>
    </row>
    <row r="470" spans="1:3" ht="26.25">
      <c r="A470" s="36" t="s">
        <v>253</v>
      </c>
      <c r="B470" s="29" t="s">
        <v>254</v>
      </c>
      <c r="C470" s="60">
        <f t="shared" si="7"/>
        <v>0</v>
      </c>
    </row>
    <row r="471" spans="1:3" ht="26.25">
      <c r="A471" s="36" t="s">
        <v>255</v>
      </c>
      <c r="B471" s="29" t="s">
        <v>256</v>
      </c>
      <c r="C471" s="60">
        <f t="shared" si="7"/>
        <v>0</v>
      </c>
    </row>
    <row r="472" spans="1:3" ht="26.25">
      <c r="A472" s="36" t="s">
        <v>257</v>
      </c>
      <c r="B472" s="29" t="s">
        <v>258</v>
      </c>
      <c r="C472" s="60">
        <f t="shared" si="7"/>
        <v>0</v>
      </c>
    </row>
    <row r="473" spans="1:3" ht="26.25">
      <c r="A473" s="36" t="s">
        <v>259</v>
      </c>
      <c r="B473" s="29" t="s">
        <v>260</v>
      </c>
      <c r="C473" s="60">
        <f t="shared" si="7"/>
        <v>0</v>
      </c>
    </row>
    <row r="474" spans="1:3" ht="26.25">
      <c r="A474" s="64" t="s">
        <v>1016</v>
      </c>
      <c r="B474" s="45" t="s">
        <v>1017</v>
      </c>
      <c r="C474" s="60">
        <f t="shared" si="7"/>
        <v>0</v>
      </c>
    </row>
    <row r="475" spans="1:3" ht="26.25">
      <c r="A475" s="36" t="s">
        <v>261</v>
      </c>
      <c r="B475" s="29" t="s">
        <v>262</v>
      </c>
      <c r="C475" s="60">
        <f t="shared" si="7"/>
        <v>0</v>
      </c>
    </row>
    <row r="476" spans="1:3" ht="26.25">
      <c r="A476" s="36" t="s">
        <v>263</v>
      </c>
      <c r="B476" s="29" t="s">
        <v>264</v>
      </c>
      <c r="C476" s="60">
        <f t="shared" si="7"/>
        <v>0</v>
      </c>
    </row>
    <row r="477" spans="1:3" ht="26.25">
      <c r="A477" s="36" t="s">
        <v>70</v>
      </c>
      <c r="B477" s="29" t="s">
        <v>71</v>
      </c>
      <c r="C477" s="60">
        <f t="shared" si="7"/>
        <v>0</v>
      </c>
    </row>
    <row r="478" spans="1:3" ht="26.25">
      <c r="A478" s="36" t="s">
        <v>429</v>
      </c>
      <c r="B478" s="29" t="s">
        <v>430</v>
      </c>
      <c r="C478" s="60">
        <f t="shared" si="7"/>
        <v>0</v>
      </c>
    </row>
    <row r="479" spans="1:3" ht="26.25">
      <c r="A479" s="36" t="s">
        <v>265</v>
      </c>
      <c r="B479" s="23" t="s">
        <v>266</v>
      </c>
      <c r="C479" s="60">
        <f t="shared" si="7"/>
        <v>0</v>
      </c>
    </row>
    <row r="480" spans="1:3" ht="26.25">
      <c r="A480" s="22" t="s">
        <v>267</v>
      </c>
      <c r="B480" s="23" t="s">
        <v>102</v>
      </c>
      <c r="C480" s="60">
        <f t="shared" si="7"/>
        <v>0</v>
      </c>
    </row>
    <row r="481" spans="1:3" ht="26.25">
      <c r="A481" s="22" t="s">
        <v>1426</v>
      </c>
      <c r="B481" s="23" t="s">
        <v>1427</v>
      </c>
      <c r="C481" s="60">
        <f t="shared" si="7"/>
        <v>0</v>
      </c>
    </row>
    <row r="482" spans="1:3" ht="26.25">
      <c r="A482" s="22" t="s">
        <v>1381</v>
      </c>
      <c r="B482" s="23" t="s">
        <v>1382</v>
      </c>
      <c r="C482" s="60">
        <f t="shared" si="7"/>
        <v>0</v>
      </c>
    </row>
    <row r="483" spans="1:3" ht="26.25">
      <c r="A483" s="22" t="s">
        <v>1379</v>
      </c>
      <c r="B483" s="23" t="s">
        <v>1380</v>
      </c>
      <c r="C483" s="60">
        <f t="shared" si="7"/>
        <v>0</v>
      </c>
    </row>
    <row r="484" spans="1:3" ht="26.25">
      <c r="A484" s="22" t="s">
        <v>1377</v>
      </c>
      <c r="B484" s="23" t="s">
        <v>1378</v>
      </c>
      <c r="C484" s="60">
        <f t="shared" si="7"/>
        <v>0</v>
      </c>
    </row>
    <row r="485" spans="1:3" ht="26.25">
      <c r="A485" s="22" t="s">
        <v>1387</v>
      </c>
      <c r="B485" s="23" t="s">
        <v>1388</v>
      </c>
      <c r="C485" s="60">
        <f t="shared" si="7"/>
        <v>0</v>
      </c>
    </row>
    <row r="486" spans="1:8" ht="26.25">
      <c r="A486" s="22" t="s">
        <v>268</v>
      </c>
      <c r="B486" s="45">
        <v>8240492479</v>
      </c>
      <c r="C486" s="60">
        <f t="shared" si="7"/>
        <v>0</v>
      </c>
      <c r="G486" s="74"/>
      <c r="H486" s="74"/>
    </row>
    <row r="487" spans="1:8" ht="26.25">
      <c r="A487" s="22" t="s">
        <v>1526</v>
      </c>
      <c r="B487" s="48">
        <v>9813769831</v>
      </c>
      <c r="C487" s="60">
        <f t="shared" si="7"/>
        <v>0</v>
      </c>
      <c r="G487" s="74"/>
      <c r="H487" s="74"/>
    </row>
    <row r="488" spans="1:3" ht="26.25">
      <c r="A488" s="22" t="s">
        <v>1203</v>
      </c>
      <c r="B488" s="28">
        <v>8180042022</v>
      </c>
      <c r="C488" s="60">
        <f t="shared" si="7"/>
        <v>0</v>
      </c>
    </row>
    <row r="489" spans="1:3" ht="26.25">
      <c r="A489" s="22" t="s">
        <v>14</v>
      </c>
      <c r="B489" s="23" t="s">
        <v>23</v>
      </c>
      <c r="C489" s="60">
        <f t="shared" si="7"/>
        <v>0</v>
      </c>
    </row>
    <row r="490" spans="1:3" ht="26.25">
      <c r="A490" s="22" t="s">
        <v>15</v>
      </c>
      <c r="B490" s="23" t="s">
        <v>24</v>
      </c>
      <c r="C490" s="60">
        <f t="shared" si="7"/>
        <v>0</v>
      </c>
    </row>
    <row r="491" spans="1:3" ht="26.25">
      <c r="A491" s="22" t="s">
        <v>1179</v>
      </c>
      <c r="B491" s="23" t="s">
        <v>1180</v>
      </c>
      <c r="C491" s="60">
        <f t="shared" si="7"/>
        <v>0</v>
      </c>
    </row>
    <row r="492" spans="1:3" ht="26.25">
      <c r="A492" s="22" t="s">
        <v>835</v>
      </c>
      <c r="B492" s="23" t="s">
        <v>836</v>
      </c>
      <c r="C492" s="60">
        <f t="shared" si="7"/>
        <v>0</v>
      </c>
    </row>
    <row r="493" spans="1:3" ht="26.25">
      <c r="A493" s="22" t="s">
        <v>326</v>
      </c>
      <c r="B493" s="23" t="s">
        <v>67</v>
      </c>
      <c r="C493" s="60">
        <f t="shared" si="7"/>
        <v>0</v>
      </c>
    </row>
    <row r="494" spans="1:3" ht="26.25">
      <c r="A494" s="22" t="s">
        <v>315</v>
      </c>
      <c r="B494" s="23" t="s">
        <v>325</v>
      </c>
      <c r="C494" s="60">
        <f t="shared" si="7"/>
        <v>0</v>
      </c>
    </row>
    <row r="495" spans="1:3" ht="26.25">
      <c r="A495" s="22" t="s">
        <v>54</v>
      </c>
      <c r="B495" s="23">
        <v>8181281098</v>
      </c>
      <c r="C495" s="60">
        <f t="shared" si="7"/>
        <v>0</v>
      </c>
    </row>
    <row r="496" spans="1:3" ht="26.25">
      <c r="A496" s="22" t="s">
        <v>271</v>
      </c>
      <c r="B496" s="23" t="s">
        <v>109</v>
      </c>
      <c r="C496" s="60">
        <f t="shared" si="7"/>
        <v>0</v>
      </c>
    </row>
    <row r="497" spans="1:3" ht="26.25">
      <c r="A497" s="22" t="s">
        <v>943</v>
      </c>
      <c r="B497" s="23" t="s">
        <v>944</v>
      </c>
      <c r="C497" s="60">
        <f t="shared" si="7"/>
        <v>0</v>
      </c>
    </row>
    <row r="498" spans="1:3" ht="26.25">
      <c r="A498" s="22" t="s">
        <v>768</v>
      </c>
      <c r="B498" s="23" t="s">
        <v>769</v>
      </c>
      <c r="C498" s="60">
        <f t="shared" si="7"/>
        <v>0</v>
      </c>
    </row>
    <row r="499" spans="1:3" ht="26.25">
      <c r="A499" s="22" t="s">
        <v>637</v>
      </c>
      <c r="B499" s="23" t="s">
        <v>533</v>
      </c>
      <c r="C499" s="60">
        <f t="shared" si="7"/>
        <v>0</v>
      </c>
    </row>
    <row r="500" spans="1:3" ht="26.25">
      <c r="A500" s="22" t="s">
        <v>1095</v>
      </c>
      <c r="B500" s="23" t="s">
        <v>1096</v>
      </c>
      <c r="C500" s="60">
        <f t="shared" si="7"/>
        <v>0</v>
      </c>
    </row>
    <row r="501" spans="1:3" ht="26.25">
      <c r="A501" s="22" t="s">
        <v>16</v>
      </c>
      <c r="B501" s="23" t="s">
        <v>27</v>
      </c>
      <c r="C501" s="60">
        <f t="shared" si="7"/>
        <v>0</v>
      </c>
    </row>
    <row r="502" spans="1:3" ht="26.25">
      <c r="A502" s="10" t="s">
        <v>546</v>
      </c>
      <c r="B502" s="45" t="s">
        <v>577</v>
      </c>
      <c r="C502" s="60">
        <f t="shared" si="7"/>
        <v>0</v>
      </c>
    </row>
    <row r="503" spans="1:3" ht="26.25">
      <c r="A503" s="10" t="s">
        <v>1273</v>
      </c>
      <c r="B503" s="45" t="s">
        <v>1271</v>
      </c>
      <c r="C503" s="60">
        <f t="shared" si="7"/>
        <v>0</v>
      </c>
    </row>
    <row r="504" spans="1:3" ht="26.25">
      <c r="A504" s="22" t="s">
        <v>272</v>
      </c>
      <c r="B504" s="23" t="s">
        <v>273</v>
      </c>
      <c r="C504" s="60">
        <f t="shared" si="7"/>
        <v>0</v>
      </c>
    </row>
    <row r="505" spans="1:3" ht="26.25">
      <c r="A505" s="22" t="s">
        <v>274</v>
      </c>
      <c r="B505" s="23" t="s">
        <v>275</v>
      </c>
      <c r="C505" s="60">
        <f t="shared" si="7"/>
        <v>0</v>
      </c>
    </row>
    <row r="506" spans="1:3" ht="26.25">
      <c r="A506" s="22" t="s">
        <v>1499</v>
      </c>
      <c r="B506" s="23" t="s">
        <v>1500</v>
      </c>
      <c r="C506" s="60">
        <f t="shared" si="7"/>
        <v>0</v>
      </c>
    </row>
    <row r="507" spans="1:3" ht="26.25">
      <c r="A507" s="22" t="s">
        <v>1490</v>
      </c>
      <c r="B507" s="24" t="s">
        <v>1491</v>
      </c>
      <c r="C507" s="60">
        <f t="shared" si="7"/>
        <v>0</v>
      </c>
    </row>
    <row r="508" spans="1:3" ht="26.25">
      <c r="A508" s="22" t="s">
        <v>768</v>
      </c>
      <c r="B508" s="23" t="s">
        <v>705</v>
      </c>
      <c r="C508" s="60">
        <f t="shared" si="7"/>
        <v>0</v>
      </c>
    </row>
    <row r="509" spans="1:3" ht="26.25">
      <c r="A509" s="22" t="s">
        <v>118</v>
      </c>
      <c r="B509" s="23" t="s">
        <v>119</v>
      </c>
      <c r="C509" s="60">
        <f t="shared" si="7"/>
        <v>0</v>
      </c>
    </row>
    <row r="510" spans="1:3" ht="26.25">
      <c r="A510" s="22" t="s">
        <v>762</v>
      </c>
      <c r="B510" s="23" t="s">
        <v>763</v>
      </c>
      <c r="C510" s="60">
        <f t="shared" si="7"/>
        <v>0</v>
      </c>
    </row>
    <row r="511" spans="1:3" ht="26.25">
      <c r="A511" s="22" t="s">
        <v>278</v>
      </c>
      <c r="B511" s="23" t="s">
        <v>279</v>
      </c>
      <c r="C511" s="60">
        <f t="shared" si="7"/>
        <v>0</v>
      </c>
    </row>
    <row r="512" spans="1:7" ht="26.25">
      <c r="A512" s="22" t="s">
        <v>280</v>
      </c>
      <c r="B512" s="23">
        <v>8121815975</v>
      </c>
      <c r="C512" s="60">
        <f t="shared" si="7"/>
        <v>0</v>
      </c>
      <c r="G512" s="74"/>
    </row>
    <row r="513" spans="1:3" ht="26.25">
      <c r="A513" s="10" t="s">
        <v>547</v>
      </c>
      <c r="B513" s="45" t="s">
        <v>580</v>
      </c>
      <c r="C513" s="60">
        <f t="shared" si="7"/>
        <v>0</v>
      </c>
    </row>
    <row r="514" spans="1:3" ht="26.25">
      <c r="A514" s="22" t="s">
        <v>725</v>
      </c>
      <c r="B514" s="23" t="s">
        <v>726</v>
      </c>
      <c r="C514" s="60">
        <f t="shared" si="7"/>
        <v>0</v>
      </c>
    </row>
    <row r="515" spans="1:3" ht="26.25">
      <c r="A515" s="22" t="s">
        <v>1489</v>
      </c>
      <c r="B515" s="23">
        <v>6778415959</v>
      </c>
      <c r="C515" s="60">
        <f t="shared" si="7"/>
        <v>0</v>
      </c>
    </row>
    <row r="516" spans="1:3" ht="26.25">
      <c r="A516" s="22" t="s">
        <v>50</v>
      </c>
      <c r="B516" s="23" t="s">
        <v>51</v>
      </c>
      <c r="C516" s="60">
        <f t="shared" si="7"/>
        <v>0</v>
      </c>
    </row>
    <row r="517" spans="1:3" ht="26.25">
      <c r="A517" s="22" t="s">
        <v>1275</v>
      </c>
      <c r="B517" s="23" t="s">
        <v>1276</v>
      </c>
      <c r="C517" s="60">
        <f t="shared" si="7"/>
        <v>0</v>
      </c>
    </row>
    <row r="518" spans="1:7" ht="26.25">
      <c r="A518" s="22" t="s">
        <v>21</v>
      </c>
      <c r="B518" s="23">
        <v>8240198902</v>
      </c>
      <c r="C518" s="60">
        <f t="shared" si="7"/>
        <v>0</v>
      </c>
      <c r="G518" s="74"/>
    </row>
    <row r="519" spans="1:3" ht="26.25">
      <c r="A519" s="22" t="s">
        <v>550</v>
      </c>
      <c r="B519" s="23" t="s">
        <v>551</v>
      </c>
      <c r="C519" s="60">
        <f t="shared" si="7"/>
        <v>0</v>
      </c>
    </row>
    <row r="520" spans="1:3" ht="26.25">
      <c r="A520" s="22" t="s">
        <v>1537</v>
      </c>
      <c r="B520" s="23">
        <v>8170476909</v>
      </c>
      <c r="C520" s="60">
        <f t="shared" si="7"/>
        <v>0</v>
      </c>
    </row>
    <row r="521" spans="1:3" ht="26.25">
      <c r="A521" s="22" t="s">
        <v>1623</v>
      </c>
      <c r="B521" s="23">
        <v>8171058191</v>
      </c>
      <c r="C521" s="60">
        <f t="shared" si="7"/>
        <v>0</v>
      </c>
    </row>
    <row r="522" spans="1:3" ht="26.25">
      <c r="A522" s="22" t="s">
        <v>282</v>
      </c>
      <c r="B522" s="23" t="s">
        <v>283</v>
      </c>
      <c r="C522" s="60">
        <f t="shared" si="7"/>
        <v>0</v>
      </c>
    </row>
    <row r="523" spans="1:3" ht="26.25">
      <c r="A523" s="22" t="s">
        <v>284</v>
      </c>
      <c r="B523" s="23" t="s">
        <v>285</v>
      </c>
      <c r="C523" s="60">
        <f t="shared" si="7"/>
        <v>0</v>
      </c>
    </row>
    <row r="524" spans="1:3" ht="26.25">
      <c r="A524" s="22" t="s">
        <v>37</v>
      </c>
      <c r="B524" s="23">
        <v>8120161394</v>
      </c>
      <c r="C524" s="60">
        <f t="shared" si="7"/>
        <v>0</v>
      </c>
    </row>
    <row r="525" spans="1:3" ht="26.25">
      <c r="A525" s="22" t="s">
        <v>286</v>
      </c>
      <c r="B525" s="23" t="s">
        <v>287</v>
      </c>
      <c r="C525" s="60">
        <f t="shared" si="7"/>
        <v>0</v>
      </c>
    </row>
    <row r="526" spans="1:3" ht="26.25">
      <c r="A526" s="22" t="s">
        <v>560</v>
      </c>
      <c r="B526" s="23">
        <v>8170324068</v>
      </c>
      <c r="C526" s="60">
        <f t="shared" si="7"/>
        <v>0</v>
      </c>
    </row>
    <row r="527" spans="1:3" ht="26.25">
      <c r="A527" s="22" t="s">
        <v>562</v>
      </c>
      <c r="B527" s="23" t="s">
        <v>839</v>
      </c>
      <c r="C527" s="60">
        <f t="shared" si="7"/>
        <v>0</v>
      </c>
    </row>
    <row r="528" spans="1:3" ht="26.25">
      <c r="A528" s="22" t="s">
        <v>565</v>
      </c>
      <c r="B528" s="23" t="s">
        <v>566</v>
      </c>
      <c r="C528" s="60">
        <f t="shared" si="7"/>
        <v>0</v>
      </c>
    </row>
    <row r="529" spans="1:3" ht="26.25">
      <c r="A529" s="10" t="s">
        <v>1543</v>
      </c>
      <c r="B529" s="45">
        <v>7900458786</v>
      </c>
      <c r="C529" s="60">
        <f t="shared" si="7"/>
        <v>0</v>
      </c>
    </row>
    <row r="530" spans="1:3" ht="26.25">
      <c r="A530" s="22" t="s">
        <v>141</v>
      </c>
      <c r="B530" s="23" t="s">
        <v>166</v>
      </c>
      <c r="C530" s="60">
        <f>SUM(D530:T530)</f>
        <v>0</v>
      </c>
    </row>
    <row r="531" spans="1:3" ht="26.25">
      <c r="A531" s="22" t="s">
        <v>563</v>
      </c>
      <c r="B531" s="23" t="s">
        <v>564</v>
      </c>
      <c r="C531" s="60">
        <f aca="true" t="shared" si="8" ref="C531:C596">SUM(D531:T531)</f>
        <v>0</v>
      </c>
    </row>
    <row r="532" spans="1:3" ht="26.25">
      <c r="A532" s="22" t="s">
        <v>288</v>
      </c>
      <c r="B532" s="23" t="s">
        <v>46</v>
      </c>
      <c r="C532" s="60">
        <f t="shared" si="8"/>
        <v>0</v>
      </c>
    </row>
    <row r="533" spans="1:3" ht="26.25">
      <c r="A533" s="22" t="s">
        <v>289</v>
      </c>
      <c r="B533" s="23" t="s">
        <v>290</v>
      </c>
      <c r="C533" s="60">
        <f t="shared" si="8"/>
        <v>0</v>
      </c>
    </row>
    <row r="534" spans="1:3" ht="26.25">
      <c r="A534" s="22" t="s">
        <v>615</v>
      </c>
      <c r="B534" s="23" t="s">
        <v>618</v>
      </c>
      <c r="C534" s="60">
        <f t="shared" si="8"/>
        <v>0</v>
      </c>
    </row>
    <row r="535" spans="1:3" ht="26.25">
      <c r="A535" s="22" t="s">
        <v>1536</v>
      </c>
      <c r="B535" s="23">
        <v>8241024150</v>
      </c>
      <c r="C535" s="60">
        <f t="shared" si="8"/>
        <v>0</v>
      </c>
    </row>
    <row r="536" spans="1:3" ht="26.25">
      <c r="A536" s="22" t="s">
        <v>291</v>
      </c>
      <c r="B536" s="23" t="s">
        <v>292</v>
      </c>
      <c r="C536" s="60">
        <f t="shared" si="8"/>
        <v>0</v>
      </c>
    </row>
    <row r="537" spans="1:3" ht="26.25">
      <c r="A537" s="22" t="s">
        <v>19</v>
      </c>
      <c r="B537" s="23" t="s">
        <v>30</v>
      </c>
      <c r="C537" s="60">
        <f t="shared" si="8"/>
        <v>0</v>
      </c>
    </row>
    <row r="538" spans="1:3" ht="26.25">
      <c r="A538" s="22" t="s">
        <v>48</v>
      </c>
      <c r="B538" s="23" t="s">
        <v>49</v>
      </c>
      <c r="C538" s="60">
        <f t="shared" si="8"/>
        <v>0</v>
      </c>
    </row>
    <row r="539" spans="1:3" ht="26.25">
      <c r="A539" s="22" t="s">
        <v>447</v>
      </c>
      <c r="B539" s="23" t="s">
        <v>448</v>
      </c>
      <c r="C539" s="60">
        <f t="shared" si="8"/>
        <v>0</v>
      </c>
    </row>
    <row r="540" spans="1:3" ht="26.25">
      <c r="A540" s="22" t="s">
        <v>638</v>
      </c>
      <c r="B540" s="23" t="s">
        <v>639</v>
      </c>
      <c r="C540" s="60">
        <f t="shared" si="8"/>
        <v>0</v>
      </c>
    </row>
    <row r="541" spans="1:3" ht="26.25">
      <c r="A541" s="22" t="s">
        <v>293</v>
      </c>
      <c r="B541" s="23" t="s">
        <v>294</v>
      </c>
      <c r="C541" s="60">
        <f t="shared" si="8"/>
        <v>0</v>
      </c>
    </row>
    <row r="542" spans="1:3" ht="26.25">
      <c r="A542" s="22" t="s">
        <v>295</v>
      </c>
      <c r="B542" s="23">
        <v>7900163522</v>
      </c>
      <c r="C542" s="60">
        <f t="shared" si="8"/>
        <v>0</v>
      </c>
    </row>
    <row r="543" spans="1:3" ht="26.25">
      <c r="A543" s="22" t="s">
        <v>297</v>
      </c>
      <c r="B543" s="23" t="s">
        <v>298</v>
      </c>
      <c r="C543" s="60">
        <f t="shared" si="8"/>
        <v>0</v>
      </c>
    </row>
    <row r="544" spans="1:3" ht="26.25">
      <c r="A544" s="36" t="s">
        <v>299</v>
      </c>
      <c r="B544" s="23" t="s">
        <v>300</v>
      </c>
      <c r="C544" s="60">
        <f t="shared" si="8"/>
        <v>0</v>
      </c>
    </row>
    <row r="545" spans="1:3" ht="26.25">
      <c r="A545" s="22" t="s">
        <v>301</v>
      </c>
      <c r="B545" s="23" t="s">
        <v>302</v>
      </c>
      <c r="C545" s="60">
        <f t="shared" si="8"/>
        <v>0</v>
      </c>
    </row>
    <row r="546" spans="1:3" ht="26.25">
      <c r="A546" s="22" t="s">
        <v>1080</v>
      </c>
      <c r="B546" s="23" t="s">
        <v>1081</v>
      </c>
      <c r="C546" s="60">
        <f t="shared" si="8"/>
        <v>0</v>
      </c>
    </row>
    <row r="547" spans="1:3" ht="26.25">
      <c r="A547" s="22" t="s">
        <v>1022</v>
      </c>
      <c r="B547" s="23" t="s">
        <v>1023</v>
      </c>
      <c r="C547" s="60">
        <f t="shared" si="8"/>
        <v>0</v>
      </c>
    </row>
    <row r="548" spans="1:3" ht="26.25">
      <c r="A548" s="22" t="s">
        <v>303</v>
      </c>
      <c r="B548" s="23" t="s">
        <v>304</v>
      </c>
      <c r="C548" s="60">
        <f t="shared" si="8"/>
        <v>0</v>
      </c>
    </row>
    <row r="549" spans="1:3" ht="26.25">
      <c r="A549" s="22" t="s">
        <v>305</v>
      </c>
      <c r="B549" s="23" t="s">
        <v>537</v>
      </c>
      <c r="C549" s="60">
        <f t="shared" si="8"/>
        <v>0</v>
      </c>
    </row>
    <row r="550" spans="1:3" ht="26.25">
      <c r="A550" s="22" t="s">
        <v>306</v>
      </c>
      <c r="B550" s="23" t="s">
        <v>307</v>
      </c>
      <c r="C550" s="60">
        <f t="shared" si="8"/>
        <v>0</v>
      </c>
    </row>
    <row r="551" spans="1:3" ht="26.25">
      <c r="A551" s="22" t="s">
        <v>308</v>
      </c>
      <c r="B551" s="23" t="s">
        <v>183</v>
      </c>
      <c r="C551" s="60">
        <f t="shared" si="8"/>
        <v>0</v>
      </c>
    </row>
    <row r="552" spans="1:3" ht="26.25">
      <c r="A552" s="22" t="s">
        <v>309</v>
      </c>
      <c r="B552" s="23">
        <v>8241339348</v>
      </c>
      <c r="C552" s="60">
        <f t="shared" si="8"/>
        <v>0</v>
      </c>
    </row>
    <row r="553" spans="1:3" ht="26.25">
      <c r="A553" s="22" t="s">
        <v>817</v>
      </c>
      <c r="B553" s="23" t="s">
        <v>818</v>
      </c>
      <c r="C553" s="60">
        <f t="shared" si="8"/>
        <v>0</v>
      </c>
    </row>
    <row r="554" spans="1:3" ht="26.25">
      <c r="A554" s="22" t="s">
        <v>1519</v>
      </c>
      <c r="B554" s="23">
        <v>8240592368</v>
      </c>
      <c r="C554" s="60">
        <f t="shared" si="8"/>
        <v>0</v>
      </c>
    </row>
    <row r="555" spans="1:3" ht="26.25">
      <c r="A555" s="22" t="s">
        <v>1518</v>
      </c>
      <c r="B555" s="23">
        <v>8240494633</v>
      </c>
      <c r="C555" s="60">
        <f t="shared" si="8"/>
        <v>0</v>
      </c>
    </row>
    <row r="556" spans="1:3" ht="26.25">
      <c r="A556" s="22" t="s">
        <v>469</v>
      </c>
      <c r="B556" s="23" t="s">
        <v>470</v>
      </c>
      <c r="C556" s="60">
        <f t="shared" si="8"/>
        <v>0</v>
      </c>
    </row>
    <row r="557" spans="1:3" ht="26.25">
      <c r="A557" s="22" t="s">
        <v>471</v>
      </c>
      <c r="B557" s="23" t="s">
        <v>472</v>
      </c>
      <c r="C557" s="60">
        <f t="shared" si="8"/>
        <v>0</v>
      </c>
    </row>
    <row r="558" spans="1:3" ht="26.25">
      <c r="A558" s="22" t="s">
        <v>473</v>
      </c>
      <c r="B558" s="23" t="s">
        <v>474</v>
      </c>
      <c r="C558" s="60">
        <f t="shared" si="8"/>
        <v>0</v>
      </c>
    </row>
    <row r="559" spans="1:3" ht="26.25">
      <c r="A559" s="22" t="s">
        <v>475</v>
      </c>
      <c r="B559" s="23" t="s">
        <v>476</v>
      </c>
      <c r="C559" s="60">
        <f t="shared" si="8"/>
        <v>0</v>
      </c>
    </row>
    <row r="560" spans="1:3" ht="26.25">
      <c r="A560" s="22" t="s">
        <v>477</v>
      </c>
      <c r="B560" s="23" t="s">
        <v>478</v>
      </c>
      <c r="C560" s="60">
        <f t="shared" si="8"/>
        <v>0</v>
      </c>
    </row>
    <row r="561" spans="1:3" ht="26.25">
      <c r="A561" s="22" t="s">
        <v>497</v>
      </c>
      <c r="B561" s="23" t="s">
        <v>498</v>
      </c>
      <c r="C561" s="60">
        <f t="shared" si="8"/>
        <v>0</v>
      </c>
    </row>
    <row r="562" spans="1:3" ht="26.25">
      <c r="A562" s="22" t="s">
        <v>311</v>
      </c>
      <c r="B562" s="23" t="s">
        <v>312</v>
      </c>
      <c r="C562" s="60">
        <f t="shared" si="8"/>
        <v>0</v>
      </c>
    </row>
    <row r="563" spans="1:3" ht="26.25">
      <c r="A563" s="22" t="s">
        <v>313</v>
      </c>
      <c r="B563" s="23" t="s">
        <v>314</v>
      </c>
      <c r="C563" s="60">
        <f t="shared" si="8"/>
        <v>0</v>
      </c>
    </row>
    <row r="564" spans="1:3" ht="26.25">
      <c r="A564" s="10" t="s">
        <v>1046</v>
      </c>
      <c r="B564" s="59" t="s">
        <v>1047</v>
      </c>
      <c r="C564" s="60">
        <f t="shared" si="8"/>
        <v>0</v>
      </c>
    </row>
    <row r="565" spans="1:3" ht="26.25">
      <c r="A565" s="9" t="s">
        <v>357</v>
      </c>
      <c r="B565" s="32" t="s">
        <v>314</v>
      </c>
      <c r="C565" s="60">
        <f t="shared" si="8"/>
        <v>0</v>
      </c>
    </row>
    <row r="566" spans="1:3" ht="26.25">
      <c r="A566" s="9"/>
      <c r="B566" s="32"/>
      <c r="C566" s="60">
        <f t="shared" si="8"/>
        <v>0</v>
      </c>
    </row>
    <row r="567" spans="1:3" ht="26.25">
      <c r="A567" s="9"/>
      <c r="B567" s="32"/>
      <c r="C567" s="60">
        <f t="shared" si="8"/>
        <v>0</v>
      </c>
    </row>
    <row r="568" spans="1:3" ht="26.25">
      <c r="A568" s="9"/>
      <c r="B568" s="32"/>
      <c r="C568" s="60">
        <f t="shared" si="8"/>
        <v>0</v>
      </c>
    </row>
    <row r="569" spans="1:3" ht="26.25">
      <c r="A569" s="9" t="s">
        <v>1340</v>
      </c>
      <c r="B569" s="32" t="s">
        <v>1341</v>
      </c>
      <c r="C569" s="60">
        <f t="shared" si="8"/>
        <v>0</v>
      </c>
    </row>
    <row r="570" spans="1:3" ht="26.25">
      <c r="A570" s="9" t="s">
        <v>721</v>
      </c>
      <c r="B570" s="24" t="s">
        <v>472</v>
      </c>
      <c r="C570" s="60">
        <f t="shared" si="8"/>
        <v>0</v>
      </c>
    </row>
    <row r="571" spans="1:3" ht="26.25">
      <c r="A571" s="9" t="s">
        <v>358</v>
      </c>
      <c r="B571" s="24">
        <v>8120064542</v>
      </c>
      <c r="C571" s="60">
        <f t="shared" si="8"/>
        <v>0</v>
      </c>
    </row>
    <row r="572" spans="1:3" ht="26.25">
      <c r="A572" s="9" t="s">
        <v>360</v>
      </c>
      <c r="B572" s="24" t="s">
        <v>361</v>
      </c>
      <c r="C572" s="60">
        <f t="shared" si="8"/>
        <v>0</v>
      </c>
    </row>
    <row r="573" spans="1:3" ht="26.25">
      <c r="A573" s="9" t="s">
        <v>827</v>
      </c>
      <c r="B573" s="24" t="s">
        <v>828</v>
      </c>
      <c r="C573" s="60">
        <f t="shared" si="8"/>
        <v>0</v>
      </c>
    </row>
    <row r="574" spans="1:3" ht="26.25">
      <c r="A574" s="9" t="s">
        <v>362</v>
      </c>
      <c r="B574" s="24" t="s">
        <v>363</v>
      </c>
      <c r="C574" s="60">
        <f t="shared" si="8"/>
        <v>0</v>
      </c>
    </row>
    <row r="575" spans="1:3" ht="26.25">
      <c r="A575" s="9" t="s">
        <v>861</v>
      </c>
      <c r="B575" s="24" t="s">
        <v>862</v>
      </c>
      <c r="C575" s="60">
        <f t="shared" si="8"/>
        <v>0</v>
      </c>
    </row>
    <row r="576" spans="1:3" ht="26.25">
      <c r="A576" s="9" t="s">
        <v>829</v>
      </c>
      <c r="B576" s="24" t="s">
        <v>806</v>
      </c>
      <c r="C576" s="60">
        <f t="shared" si="8"/>
        <v>0</v>
      </c>
    </row>
    <row r="577" spans="1:3" ht="26.25">
      <c r="A577" s="9" t="s">
        <v>840</v>
      </c>
      <c r="B577" s="24" t="s">
        <v>841</v>
      </c>
      <c r="C577" s="60">
        <f t="shared" si="8"/>
        <v>0</v>
      </c>
    </row>
    <row r="578" spans="1:3" ht="26.25">
      <c r="A578" s="9" t="s">
        <v>364</v>
      </c>
      <c r="B578" s="24" t="s">
        <v>203</v>
      </c>
      <c r="C578" s="60">
        <f t="shared" si="8"/>
        <v>0</v>
      </c>
    </row>
    <row r="579" spans="1:3" ht="26.25">
      <c r="A579" s="9" t="s">
        <v>415</v>
      </c>
      <c r="B579" s="24" t="s">
        <v>416</v>
      </c>
      <c r="C579" s="60">
        <f t="shared" si="8"/>
        <v>0</v>
      </c>
    </row>
    <row r="580" spans="1:3" ht="26.25">
      <c r="A580" s="9" t="s">
        <v>449</v>
      </c>
      <c r="B580" s="24" t="s">
        <v>450</v>
      </c>
      <c r="C580" s="60">
        <f t="shared" si="8"/>
        <v>0</v>
      </c>
    </row>
    <row r="581" spans="1:3" ht="26.25">
      <c r="A581" s="9" t="s">
        <v>99</v>
      </c>
      <c r="B581" s="24" t="s">
        <v>102</v>
      </c>
      <c r="C581" s="60">
        <f t="shared" si="8"/>
        <v>0</v>
      </c>
    </row>
    <row r="582" spans="1:3" ht="26.25">
      <c r="A582" s="9" t="s">
        <v>365</v>
      </c>
      <c r="B582" s="24" t="s">
        <v>366</v>
      </c>
      <c r="C582" s="60">
        <f t="shared" si="8"/>
        <v>0</v>
      </c>
    </row>
    <row r="583" spans="1:3" ht="26.25">
      <c r="A583" s="9" t="s">
        <v>1268</v>
      </c>
      <c r="B583" s="94"/>
      <c r="C583" s="60">
        <f t="shared" si="8"/>
        <v>0</v>
      </c>
    </row>
    <row r="584" spans="1:3" ht="26.25">
      <c r="A584" s="9" t="s">
        <v>1267</v>
      </c>
      <c r="B584" s="94"/>
      <c r="C584" s="60">
        <f t="shared" si="8"/>
        <v>0</v>
      </c>
    </row>
    <row r="585" spans="1:3" ht="26.25">
      <c r="A585" s="9" t="s">
        <v>833</v>
      </c>
      <c r="B585" s="24" t="s">
        <v>834</v>
      </c>
      <c r="C585" s="60">
        <f t="shared" si="8"/>
        <v>0</v>
      </c>
    </row>
    <row r="586" spans="1:3" ht="26.25">
      <c r="A586" s="9" t="s">
        <v>311</v>
      </c>
      <c r="B586" s="24" t="s">
        <v>312</v>
      </c>
      <c r="C586" s="60">
        <f t="shared" si="8"/>
        <v>0</v>
      </c>
    </row>
    <row r="587" spans="1:3" ht="26.25">
      <c r="A587" s="9" t="s">
        <v>367</v>
      </c>
      <c r="B587" s="24" t="s">
        <v>368</v>
      </c>
      <c r="C587" s="60">
        <f t="shared" si="8"/>
        <v>0</v>
      </c>
    </row>
    <row r="588" spans="1:3" ht="26.25">
      <c r="A588" s="9" t="s">
        <v>369</v>
      </c>
      <c r="B588" s="24" t="s">
        <v>58</v>
      </c>
      <c r="C588" s="60">
        <f t="shared" si="8"/>
        <v>0</v>
      </c>
    </row>
    <row r="589" spans="1:3" ht="26.25">
      <c r="A589" s="9" t="s">
        <v>100</v>
      </c>
      <c r="B589" s="24" t="s">
        <v>103</v>
      </c>
      <c r="C589" s="60">
        <f t="shared" si="8"/>
        <v>0</v>
      </c>
    </row>
    <row r="590" spans="1:3" ht="26.25">
      <c r="A590" s="9" t="s">
        <v>992</v>
      </c>
      <c r="B590" s="24" t="s">
        <v>993</v>
      </c>
      <c r="C590" s="60">
        <f t="shared" si="8"/>
        <v>0</v>
      </c>
    </row>
    <row r="591" spans="1:3" ht="26.25">
      <c r="A591" s="9" t="s">
        <v>83</v>
      </c>
      <c r="B591" s="24" t="s">
        <v>104</v>
      </c>
      <c r="C591" s="60">
        <f t="shared" si="8"/>
        <v>0</v>
      </c>
    </row>
    <row r="592" spans="1:3" ht="26.25">
      <c r="A592" s="9" t="s">
        <v>1070</v>
      </c>
      <c r="B592" s="24" t="s">
        <v>1071</v>
      </c>
      <c r="C592" s="60">
        <f t="shared" si="8"/>
        <v>0</v>
      </c>
    </row>
    <row r="593" spans="1:3" ht="26.25">
      <c r="A593" s="9" t="s">
        <v>1435</v>
      </c>
      <c r="B593" s="24" t="s">
        <v>1436</v>
      </c>
      <c r="C593" s="60">
        <f t="shared" si="8"/>
        <v>0</v>
      </c>
    </row>
    <row r="594" spans="1:3" ht="26.25">
      <c r="A594" s="9" t="s">
        <v>1515</v>
      </c>
      <c r="B594" s="24">
        <v>6782514389</v>
      </c>
      <c r="C594" s="60">
        <f t="shared" si="8"/>
        <v>0</v>
      </c>
    </row>
    <row r="595" spans="1:3" ht="26.25">
      <c r="A595" s="9" t="s">
        <v>1514</v>
      </c>
      <c r="B595" s="24">
        <v>9843381874</v>
      </c>
      <c r="C595" s="60">
        <f t="shared" si="8"/>
        <v>0</v>
      </c>
    </row>
    <row r="596" spans="1:3" ht="26.25">
      <c r="A596" s="9" t="s">
        <v>1513</v>
      </c>
      <c r="B596" s="24">
        <v>9811781400</v>
      </c>
      <c r="C596" s="60">
        <f t="shared" si="8"/>
        <v>0</v>
      </c>
    </row>
    <row r="597" spans="1:3" ht="26.25">
      <c r="A597" s="9" t="s">
        <v>75</v>
      </c>
      <c r="B597" s="24" t="s">
        <v>105</v>
      </c>
      <c r="C597" s="60">
        <f aca="true" t="shared" si="9" ref="C597:C662">SUM(D597:T597)</f>
        <v>0</v>
      </c>
    </row>
    <row r="598" spans="1:3" ht="26.25">
      <c r="A598" s="9" t="s">
        <v>1299</v>
      </c>
      <c r="B598" s="24" t="s">
        <v>819</v>
      </c>
      <c r="C598" s="60">
        <f t="shared" si="9"/>
        <v>0</v>
      </c>
    </row>
    <row r="599" spans="1:3" ht="26.25">
      <c r="A599" s="9" t="s">
        <v>98</v>
      </c>
      <c r="B599" s="24" t="s">
        <v>106</v>
      </c>
      <c r="C599" s="60">
        <f t="shared" si="9"/>
        <v>0</v>
      </c>
    </row>
    <row r="600" spans="1:3" ht="26.25">
      <c r="A600" s="9" t="s">
        <v>76</v>
      </c>
      <c r="B600" s="24" t="s">
        <v>77</v>
      </c>
      <c r="C600" s="60">
        <f t="shared" si="9"/>
        <v>0</v>
      </c>
    </row>
    <row r="601" spans="1:3" ht="26.25">
      <c r="A601" s="9" t="s">
        <v>78</v>
      </c>
      <c r="B601" s="24" t="s">
        <v>79</v>
      </c>
      <c r="C601" s="60">
        <f t="shared" si="9"/>
        <v>0</v>
      </c>
    </row>
    <row r="602" spans="1:3" ht="26.25">
      <c r="A602" s="9" t="s">
        <v>81</v>
      </c>
      <c r="B602" s="24" t="s">
        <v>82</v>
      </c>
      <c r="C602" s="60">
        <f t="shared" si="9"/>
        <v>0</v>
      </c>
    </row>
    <row r="603" spans="1:3" ht="26.25">
      <c r="A603" s="9" t="s">
        <v>710</v>
      </c>
      <c r="B603" s="24" t="s">
        <v>711</v>
      </c>
      <c r="C603" s="60">
        <f t="shared" si="9"/>
        <v>0</v>
      </c>
    </row>
    <row r="604" spans="1:3" ht="26.25">
      <c r="A604" s="9" t="s">
        <v>86</v>
      </c>
      <c r="B604" s="24" t="s">
        <v>87</v>
      </c>
      <c r="C604" s="60">
        <f t="shared" si="9"/>
        <v>0</v>
      </c>
    </row>
    <row r="605" spans="1:3" ht="26.25">
      <c r="A605" s="9" t="s">
        <v>712</v>
      </c>
      <c r="B605" s="24" t="s">
        <v>713</v>
      </c>
      <c r="C605" s="60">
        <f t="shared" si="9"/>
        <v>0</v>
      </c>
    </row>
    <row r="606" spans="1:3" ht="26.25">
      <c r="A606" s="9" t="s">
        <v>84</v>
      </c>
      <c r="B606" s="24" t="s">
        <v>85</v>
      </c>
      <c r="C606" s="60">
        <f t="shared" si="9"/>
        <v>0</v>
      </c>
    </row>
    <row r="607" spans="1:3" ht="26.25">
      <c r="A607" s="9" t="s">
        <v>3</v>
      </c>
      <c r="B607" s="25" t="s">
        <v>9</v>
      </c>
      <c r="C607" s="60">
        <f t="shared" si="9"/>
        <v>0</v>
      </c>
    </row>
    <row r="608" spans="1:3" ht="26.25">
      <c r="A608" s="9" t="s">
        <v>68</v>
      </c>
      <c r="B608" s="25" t="s">
        <v>69</v>
      </c>
      <c r="C608" s="60">
        <f t="shared" si="9"/>
        <v>0</v>
      </c>
    </row>
    <row r="609" spans="1:3" ht="26.25">
      <c r="A609" s="9" t="s">
        <v>91</v>
      </c>
      <c r="B609" s="25" t="s">
        <v>92</v>
      </c>
      <c r="C609" s="60">
        <f t="shared" si="9"/>
        <v>0</v>
      </c>
    </row>
    <row r="610" spans="1:3" ht="26.25">
      <c r="A610" s="9" t="s">
        <v>70</v>
      </c>
      <c r="B610" s="25" t="s">
        <v>71</v>
      </c>
      <c r="C610" s="60">
        <f t="shared" si="9"/>
        <v>0</v>
      </c>
    </row>
    <row r="611" spans="1:3" ht="26.25">
      <c r="A611" s="9" t="s">
        <v>73</v>
      </c>
      <c r="B611" s="25" t="s">
        <v>74</v>
      </c>
      <c r="C611" s="60">
        <f t="shared" si="9"/>
        <v>0</v>
      </c>
    </row>
    <row r="612" spans="1:3" ht="26.25">
      <c r="A612" s="9"/>
      <c r="B612" s="25"/>
      <c r="C612" s="60">
        <f t="shared" si="9"/>
        <v>0</v>
      </c>
    </row>
    <row r="613" spans="1:3" ht="26.25">
      <c r="A613" s="9" t="s">
        <v>370</v>
      </c>
      <c r="B613" s="25" t="s">
        <v>371</v>
      </c>
      <c r="C613" s="60">
        <f t="shared" si="9"/>
        <v>0</v>
      </c>
    </row>
    <row r="614" spans="1:3" ht="26.25">
      <c r="A614" s="71" t="s">
        <v>955</v>
      </c>
      <c r="B614" s="56" t="s">
        <v>956</v>
      </c>
      <c r="C614" s="60">
        <f t="shared" si="9"/>
        <v>0</v>
      </c>
    </row>
    <row r="615" spans="1:3" ht="26.25">
      <c r="A615" s="9" t="s">
        <v>853</v>
      </c>
      <c r="B615" s="25" t="s">
        <v>854</v>
      </c>
      <c r="C615" s="60">
        <f t="shared" si="9"/>
        <v>0</v>
      </c>
    </row>
    <row r="616" spans="1:3" ht="26.25">
      <c r="A616" s="9" t="s">
        <v>372</v>
      </c>
      <c r="B616" s="25" t="s">
        <v>294</v>
      </c>
      <c r="C616" s="60">
        <f t="shared" si="9"/>
        <v>0</v>
      </c>
    </row>
    <row r="617" spans="1:3" ht="26.25">
      <c r="A617" s="9" t="s">
        <v>451</v>
      </c>
      <c r="B617" s="25" t="s">
        <v>452</v>
      </c>
      <c r="C617" s="60">
        <f t="shared" si="9"/>
        <v>0</v>
      </c>
    </row>
    <row r="618" spans="1:3" ht="26.25">
      <c r="A618" s="9" t="s">
        <v>1475</v>
      </c>
      <c r="B618" s="25" t="s">
        <v>1055</v>
      </c>
      <c r="C618" s="60">
        <f t="shared" si="9"/>
        <v>0</v>
      </c>
    </row>
    <row r="619" spans="1:3" ht="26.25">
      <c r="A619" s="9" t="s">
        <v>373</v>
      </c>
      <c r="B619" s="25" t="s">
        <v>374</v>
      </c>
      <c r="C619" s="60">
        <f t="shared" si="9"/>
        <v>0</v>
      </c>
    </row>
    <row r="620" spans="1:3" ht="26.25">
      <c r="A620" s="9" t="s">
        <v>114</v>
      </c>
      <c r="B620" s="25" t="s">
        <v>115</v>
      </c>
      <c r="C620" s="60">
        <f t="shared" si="9"/>
        <v>0</v>
      </c>
    </row>
    <row r="621" spans="1:3" ht="26.25">
      <c r="A621" s="9" t="s">
        <v>116</v>
      </c>
      <c r="B621" s="25" t="s">
        <v>164</v>
      </c>
      <c r="C621" s="60">
        <f t="shared" si="9"/>
        <v>0</v>
      </c>
    </row>
    <row r="622" spans="1:3" ht="26.25">
      <c r="A622" s="9" t="s">
        <v>118</v>
      </c>
      <c r="B622" s="25" t="s">
        <v>119</v>
      </c>
      <c r="C622" s="60">
        <f t="shared" si="9"/>
        <v>0</v>
      </c>
    </row>
    <row r="623" spans="1:3" ht="26.25">
      <c r="A623" s="9" t="s">
        <v>552</v>
      </c>
      <c r="B623" s="25" t="s">
        <v>553</v>
      </c>
      <c r="C623" s="60">
        <f t="shared" si="9"/>
        <v>0</v>
      </c>
    </row>
    <row r="624" spans="1:3" ht="26.25">
      <c r="A624" s="9" t="s">
        <v>375</v>
      </c>
      <c r="B624" s="25" t="s">
        <v>67</v>
      </c>
      <c r="C624" s="60">
        <f t="shared" si="9"/>
        <v>0</v>
      </c>
    </row>
    <row r="625" spans="1:3" ht="26.25">
      <c r="A625" s="9" t="s">
        <v>465</v>
      </c>
      <c r="B625" s="25" t="s">
        <v>466</v>
      </c>
      <c r="C625" s="60">
        <f t="shared" si="9"/>
        <v>0</v>
      </c>
    </row>
    <row r="626" spans="1:3" ht="26.25">
      <c r="A626" s="9" t="s">
        <v>479</v>
      </c>
      <c r="B626" s="25" t="s">
        <v>480</v>
      </c>
      <c r="C626" s="60">
        <f t="shared" si="9"/>
        <v>0</v>
      </c>
    </row>
    <row r="627" spans="1:3" ht="26.25">
      <c r="A627" s="9" t="s">
        <v>481</v>
      </c>
      <c r="B627" s="25" t="s">
        <v>482</v>
      </c>
      <c r="C627" s="60">
        <f t="shared" si="9"/>
        <v>0</v>
      </c>
    </row>
    <row r="628" spans="1:3" ht="26.25">
      <c r="A628" s="9" t="s">
        <v>483</v>
      </c>
      <c r="B628" s="25" t="s">
        <v>484</v>
      </c>
      <c r="C628" s="60">
        <f t="shared" si="9"/>
        <v>0</v>
      </c>
    </row>
    <row r="629" spans="1:3" ht="26.25">
      <c r="A629" s="9" t="s">
        <v>1086</v>
      </c>
      <c r="B629" s="25" t="s">
        <v>1087</v>
      </c>
      <c r="C629" s="60">
        <f t="shared" si="9"/>
        <v>0</v>
      </c>
    </row>
    <row r="630" spans="1:3" ht="26.25">
      <c r="A630" s="9" t="s">
        <v>493</v>
      </c>
      <c r="B630" s="25" t="s">
        <v>494</v>
      </c>
      <c r="C630" s="60">
        <f t="shared" si="9"/>
        <v>0</v>
      </c>
    </row>
    <row r="631" spans="1:3" ht="26.25">
      <c r="A631" s="9" t="s">
        <v>495</v>
      </c>
      <c r="B631" s="25" t="s">
        <v>496</v>
      </c>
      <c r="C631" s="60">
        <f t="shared" si="9"/>
        <v>0</v>
      </c>
    </row>
    <row r="632" spans="1:3" ht="26.25">
      <c r="A632" s="9" t="s">
        <v>41</v>
      </c>
      <c r="B632" s="26" t="s">
        <v>32</v>
      </c>
      <c r="C632" s="60">
        <f t="shared" si="9"/>
        <v>0</v>
      </c>
    </row>
    <row r="633" spans="1:3" ht="26.25">
      <c r="A633" s="9" t="s">
        <v>95</v>
      </c>
      <c r="B633" s="26" t="s">
        <v>108</v>
      </c>
      <c r="C633" s="60">
        <f t="shared" si="9"/>
        <v>0</v>
      </c>
    </row>
    <row r="634" spans="1:3" ht="26.25">
      <c r="A634" s="9" t="s">
        <v>1529</v>
      </c>
      <c r="B634" s="26">
        <v>8170470099</v>
      </c>
      <c r="C634" s="60">
        <f t="shared" si="9"/>
        <v>0</v>
      </c>
    </row>
    <row r="635" spans="1:3" ht="26.25">
      <c r="A635" s="9" t="s">
        <v>1088</v>
      </c>
      <c r="B635" s="25" t="s">
        <v>1089</v>
      </c>
      <c r="C635" s="60">
        <f t="shared" si="9"/>
        <v>0</v>
      </c>
    </row>
    <row r="636" spans="1:3" ht="26.25">
      <c r="A636" s="9" t="s">
        <v>1187</v>
      </c>
      <c r="B636" s="25" t="s">
        <v>1188</v>
      </c>
      <c r="C636" s="60">
        <f t="shared" si="9"/>
        <v>0</v>
      </c>
    </row>
    <row r="637" spans="1:3" ht="26.25">
      <c r="A637" s="9" t="s">
        <v>1234</v>
      </c>
      <c r="B637" s="24" t="s">
        <v>1235</v>
      </c>
      <c r="C637" s="60">
        <f t="shared" si="9"/>
        <v>0</v>
      </c>
    </row>
    <row r="638" spans="1:3" ht="26.25">
      <c r="A638" s="9" t="s">
        <v>1237</v>
      </c>
      <c r="B638" s="24" t="s">
        <v>1238</v>
      </c>
      <c r="C638" s="60">
        <f t="shared" si="9"/>
        <v>0</v>
      </c>
    </row>
    <row r="639" spans="1:3" ht="26.25">
      <c r="A639" s="9" t="s">
        <v>1242</v>
      </c>
      <c r="B639" s="24" t="s">
        <v>1243</v>
      </c>
      <c r="C639" s="60">
        <f t="shared" si="9"/>
        <v>0</v>
      </c>
    </row>
    <row r="640" spans="1:3" ht="26.25">
      <c r="A640" s="9" t="s">
        <v>50</v>
      </c>
      <c r="B640" s="24" t="s">
        <v>51</v>
      </c>
      <c r="C640" s="60">
        <f t="shared" si="9"/>
        <v>0</v>
      </c>
    </row>
    <row r="641" spans="1:3" ht="26.25">
      <c r="A641" s="9" t="s">
        <v>72</v>
      </c>
      <c r="B641" s="24" t="s">
        <v>109</v>
      </c>
      <c r="C641" s="60">
        <f t="shared" si="9"/>
        <v>0</v>
      </c>
    </row>
    <row r="642" spans="1:3" ht="26.25">
      <c r="A642" s="9" t="s">
        <v>1244</v>
      </c>
      <c r="B642" s="24" t="s">
        <v>1245</v>
      </c>
      <c r="C642" s="60">
        <f t="shared" si="9"/>
        <v>0</v>
      </c>
    </row>
    <row r="643" spans="1:3" ht="26.25">
      <c r="A643" s="9"/>
      <c r="B643" s="24"/>
      <c r="C643" s="60">
        <f t="shared" si="9"/>
        <v>0</v>
      </c>
    </row>
    <row r="644" spans="1:3" ht="26.25">
      <c r="A644" s="9"/>
      <c r="B644" s="24"/>
      <c r="C644" s="60">
        <f t="shared" si="9"/>
        <v>0</v>
      </c>
    </row>
    <row r="645" spans="1:3" ht="26.25">
      <c r="A645" s="9" t="s">
        <v>60</v>
      </c>
      <c r="B645" s="24" t="s">
        <v>107</v>
      </c>
      <c r="C645" s="60">
        <f t="shared" si="9"/>
        <v>0</v>
      </c>
    </row>
    <row r="646" spans="1:3" ht="26.25">
      <c r="A646" s="10"/>
      <c r="B646" s="45"/>
      <c r="C646" s="60">
        <f t="shared" si="9"/>
        <v>0</v>
      </c>
    </row>
    <row r="647" spans="1:3" ht="26.25">
      <c r="A647" s="34" t="s">
        <v>288</v>
      </c>
      <c r="B647" s="45" t="s">
        <v>46</v>
      </c>
      <c r="C647" s="60">
        <f t="shared" si="9"/>
        <v>0</v>
      </c>
    </row>
    <row r="648" spans="1:3" ht="26.25">
      <c r="A648" s="34" t="s">
        <v>96</v>
      </c>
      <c r="B648" s="45" t="s">
        <v>97</v>
      </c>
      <c r="C648" s="60">
        <f t="shared" si="9"/>
        <v>0</v>
      </c>
    </row>
    <row r="649" spans="1:3" ht="26.25">
      <c r="A649" s="10" t="s">
        <v>660</v>
      </c>
      <c r="B649" s="45" t="s">
        <v>661</v>
      </c>
      <c r="C649" s="60">
        <f t="shared" si="9"/>
        <v>0</v>
      </c>
    </row>
    <row r="650" spans="1:3" ht="26.25">
      <c r="A650" s="46" t="s">
        <v>376</v>
      </c>
      <c r="B650" s="27" t="s">
        <v>377</v>
      </c>
      <c r="C650" s="60">
        <f t="shared" si="9"/>
        <v>0</v>
      </c>
    </row>
    <row r="651" spans="1:3" ht="26.25">
      <c r="A651" s="19" t="s">
        <v>111</v>
      </c>
      <c r="B651" s="27" t="s">
        <v>30</v>
      </c>
      <c r="C651" s="60">
        <f t="shared" si="9"/>
        <v>0</v>
      </c>
    </row>
    <row r="652" spans="1:3" ht="26.25">
      <c r="A652" s="19" t="s">
        <v>544</v>
      </c>
      <c r="B652" s="48" t="s">
        <v>545</v>
      </c>
      <c r="C652" s="60">
        <f t="shared" si="9"/>
        <v>0</v>
      </c>
    </row>
    <row r="653" spans="1:3" ht="26.25">
      <c r="A653" s="19" t="s">
        <v>339</v>
      </c>
      <c r="B653" s="28" t="s">
        <v>342</v>
      </c>
      <c r="C653" s="60">
        <f t="shared" si="9"/>
        <v>0</v>
      </c>
    </row>
    <row r="654" spans="1:3" ht="26.25">
      <c r="A654" s="19" t="s">
        <v>340</v>
      </c>
      <c r="B654" s="28" t="s">
        <v>341</v>
      </c>
      <c r="C654" s="60">
        <f t="shared" si="9"/>
        <v>0</v>
      </c>
    </row>
    <row r="655" spans="1:3" ht="26.25">
      <c r="A655" s="19" t="s">
        <v>343</v>
      </c>
      <c r="B655" s="28" t="s">
        <v>344</v>
      </c>
      <c r="C655" s="60">
        <f t="shared" si="9"/>
        <v>0</v>
      </c>
    </row>
    <row r="656" spans="1:3" ht="26.25">
      <c r="A656" s="19" t="s">
        <v>345</v>
      </c>
      <c r="B656" s="28" t="s">
        <v>346</v>
      </c>
      <c r="C656" s="60">
        <f t="shared" si="9"/>
        <v>0</v>
      </c>
    </row>
    <row r="657" spans="1:3" ht="26.25">
      <c r="A657" s="19" t="s">
        <v>347</v>
      </c>
      <c r="B657" s="28" t="s">
        <v>348</v>
      </c>
      <c r="C657" s="60">
        <f t="shared" si="9"/>
        <v>0</v>
      </c>
    </row>
    <row r="658" spans="1:3" ht="26.25">
      <c r="A658" s="19" t="s">
        <v>349</v>
      </c>
      <c r="B658" s="28" t="s">
        <v>353</v>
      </c>
      <c r="C658" s="60">
        <f t="shared" si="9"/>
        <v>0</v>
      </c>
    </row>
    <row r="659" spans="1:3" ht="26.25">
      <c r="A659" s="19" t="s">
        <v>1137</v>
      </c>
      <c r="B659" s="28" t="s">
        <v>1138</v>
      </c>
      <c r="C659" s="60">
        <f t="shared" si="9"/>
        <v>0</v>
      </c>
    </row>
    <row r="660" spans="1:3" ht="26.25">
      <c r="A660" s="19" t="s">
        <v>1521</v>
      </c>
      <c r="B660" s="28">
        <v>8181267818</v>
      </c>
      <c r="C660" s="60">
        <f t="shared" si="9"/>
        <v>0</v>
      </c>
    </row>
    <row r="661" spans="1:3" ht="26.25">
      <c r="A661" s="19" t="s">
        <v>350</v>
      </c>
      <c r="B661" s="28" t="s">
        <v>354</v>
      </c>
      <c r="C661" s="60">
        <f t="shared" si="9"/>
        <v>0</v>
      </c>
    </row>
    <row r="662" spans="1:3" ht="26.25">
      <c r="A662" s="19" t="s">
        <v>1135</v>
      </c>
      <c r="B662" s="28" t="s">
        <v>1136</v>
      </c>
      <c r="C662" s="60">
        <f t="shared" si="9"/>
        <v>0</v>
      </c>
    </row>
    <row r="663" spans="1:3" ht="26.25">
      <c r="A663" s="19" t="s">
        <v>658</v>
      </c>
      <c r="B663" s="28" t="s">
        <v>659</v>
      </c>
      <c r="C663" s="60">
        <f aca="true" t="shared" si="10" ref="C663:C726">SUM(D663:T663)</f>
        <v>0</v>
      </c>
    </row>
    <row r="664" spans="1:3" ht="26.25">
      <c r="A664" s="19" t="s">
        <v>1121</v>
      </c>
      <c r="B664" s="28" t="s">
        <v>1122</v>
      </c>
      <c r="C664" s="60">
        <f t="shared" si="10"/>
        <v>0</v>
      </c>
    </row>
    <row r="665" spans="1:3" ht="26.25">
      <c r="A665" s="19" t="s">
        <v>327</v>
      </c>
      <c r="B665" s="28" t="s">
        <v>31</v>
      </c>
      <c r="C665" s="60">
        <f t="shared" si="10"/>
        <v>0</v>
      </c>
    </row>
    <row r="666" spans="1:3" ht="26.25">
      <c r="A666" s="19" t="s">
        <v>328</v>
      </c>
      <c r="B666" s="28" t="s">
        <v>330</v>
      </c>
      <c r="C666" s="60">
        <f t="shared" si="10"/>
        <v>0</v>
      </c>
    </row>
    <row r="667" spans="1:3" ht="26.25">
      <c r="A667" s="19" t="s">
        <v>1119</v>
      </c>
      <c r="B667" s="28" t="s">
        <v>1120</v>
      </c>
      <c r="C667" s="60">
        <f t="shared" si="10"/>
        <v>0</v>
      </c>
    </row>
    <row r="668" spans="1:3" ht="26.25">
      <c r="A668" s="19" t="s">
        <v>329</v>
      </c>
      <c r="B668" s="28" t="s">
        <v>331</v>
      </c>
      <c r="C668" s="60">
        <f t="shared" si="10"/>
        <v>0</v>
      </c>
    </row>
    <row r="669" spans="1:3" ht="26.25">
      <c r="A669" s="19" t="s">
        <v>1118</v>
      </c>
      <c r="B669" s="28">
        <v>8180054179</v>
      </c>
      <c r="C669" s="60">
        <f t="shared" si="10"/>
        <v>0</v>
      </c>
    </row>
    <row r="670" spans="1:3" ht="26.25">
      <c r="A670" s="19" t="s">
        <v>1116</v>
      </c>
      <c r="B670" s="28" t="s">
        <v>1117</v>
      </c>
      <c r="C670" s="60">
        <f t="shared" si="10"/>
        <v>0</v>
      </c>
    </row>
    <row r="671" spans="1:3" ht="26.25">
      <c r="A671" s="19" t="s">
        <v>1115</v>
      </c>
      <c r="B671" s="28">
        <v>8241370725</v>
      </c>
      <c r="C671" s="60">
        <f t="shared" si="10"/>
        <v>0</v>
      </c>
    </row>
    <row r="672" spans="1:3" ht="26.25">
      <c r="A672" s="19" t="s">
        <v>654</v>
      </c>
      <c r="B672" s="28" t="s">
        <v>655</v>
      </c>
      <c r="C672" s="60">
        <f t="shared" si="10"/>
        <v>0</v>
      </c>
    </row>
    <row r="673" spans="1:3" ht="26.25">
      <c r="A673" s="19" t="s">
        <v>141</v>
      </c>
      <c r="B673" s="28" t="s">
        <v>166</v>
      </c>
      <c r="C673" s="60">
        <f t="shared" si="10"/>
        <v>0</v>
      </c>
    </row>
    <row r="674" spans="1:3" ht="26.25">
      <c r="A674" s="19" t="s">
        <v>187</v>
      </c>
      <c r="B674" s="28" t="s">
        <v>58</v>
      </c>
      <c r="C674" s="60">
        <f t="shared" si="10"/>
        <v>0</v>
      </c>
    </row>
    <row r="675" spans="1:3" ht="26.25">
      <c r="A675" s="19" t="s">
        <v>623</v>
      </c>
      <c r="B675" s="28" t="s">
        <v>629</v>
      </c>
      <c r="C675" s="60">
        <f t="shared" si="10"/>
        <v>0</v>
      </c>
    </row>
    <row r="676" spans="1:3" ht="26.25">
      <c r="A676" s="19" t="s">
        <v>624</v>
      </c>
      <c r="B676" s="28" t="s">
        <v>630</v>
      </c>
      <c r="C676" s="60">
        <f t="shared" si="10"/>
        <v>0</v>
      </c>
    </row>
    <row r="677" spans="1:3" ht="26.25">
      <c r="A677" s="19" t="s">
        <v>625</v>
      </c>
      <c r="B677" s="28" t="s">
        <v>631</v>
      </c>
      <c r="C677" s="60">
        <f t="shared" si="10"/>
        <v>0</v>
      </c>
    </row>
    <row r="678" spans="1:3" ht="26.25">
      <c r="A678" s="19" t="s">
        <v>626</v>
      </c>
      <c r="B678" s="28" t="s">
        <v>632</v>
      </c>
      <c r="C678" s="60">
        <f t="shared" si="10"/>
        <v>0</v>
      </c>
    </row>
    <row r="679" spans="1:3" ht="26.25">
      <c r="A679" s="19" t="s">
        <v>627</v>
      </c>
      <c r="B679" s="28" t="s">
        <v>633</v>
      </c>
      <c r="C679" s="60">
        <f t="shared" si="10"/>
        <v>0</v>
      </c>
    </row>
    <row r="680" spans="1:3" ht="26.25">
      <c r="A680" s="19" t="s">
        <v>628</v>
      </c>
      <c r="B680" s="28" t="s">
        <v>634</v>
      </c>
      <c r="C680" s="60">
        <f t="shared" si="10"/>
        <v>0</v>
      </c>
    </row>
    <row r="681" spans="1:3" ht="26.25">
      <c r="A681" s="19" t="s">
        <v>144</v>
      </c>
      <c r="B681" s="28" t="s">
        <v>25</v>
      </c>
      <c r="C681" s="60">
        <f t="shared" si="10"/>
        <v>0</v>
      </c>
    </row>
    <row r="682" spans="1:3" ht="26.25">
      <c r="A682" s="19" t="s">
        <v>820</v>
      </c>
      <c r="B682" s="28" t="s">
        <v>821</v>
      </c>
      <c r="C682" s="60">
        <f t="shared" si="10"/>
        <v>0</v>
      </c>
    </row>
    <row r="683" spans="1:3" ht="26.25">
      <c r="A683" s="19" t="s">
        <v>499</v>
      </c>
      <c r="B683" s="28" t="s">
        <v>500</v>
      </c>
      <c r="C683" s="60">
        <f t="shared" si="10"/>
        <v>0</v>
      </c>
    </row>
    <row r="684" spans="1:3" ht="26.25">
      <c r="A684" s="19" t="s">
        <v>1252</v>
      </c>
      <c r="B684" s="28" t="s">
        <v>1253</v>
      </c>
      <c r="C684" s="60">
        <f t="shared" si="10"/>
        <v>0</v>
      </c>
    </row>
    <row r="685" spans="1:3" ht="26.25">
      <c r="A685" s="19" t="s">
        <v>378</v>
      </c>
      <c r="B685" s="28" t="s">
        <v>368</v>
      </c>
      <c r="C685" s="60">
        <f t="shared" si="10"/>
        <v>0</v>
      </c>
    </row>
    <row r="686" spans="1:3" ht="26.25">
      <c r="A686" s="19" t="s">
        <v>1571</v>
      </c>
      <c r="B686" s="28">
        <v>8240478158</v>
      </c>
      <c r="C686" s="60">
        <f t="shared" si="10"/>
        <v>0</v>
      </c>
    </row>
    <row r="687" spans="1:3" ht="26.25">
      <c r="A687" s="19" t="s">
        <v>636</v>
      </c>
      <c r="B687" s="28">
        <v>9819438012</v>
      </c>
      <c r="C687" s="60">
        <f t="shared" si="10"/>
        <v>0</v>
      </c>
    </row>
    <row r="688" spans="1:3" ht="26.25">
      <c r="A688" s="19" t="s">
        <v>417</v>
      </c>
      <c r="B688" s="28" t="s">
        <v>418</v>
      </c>
      <c r="C688" s="60">
        <f t="shared" si="10"/>
        <v>0</v>
      </c>
    </row>
    <row r="689" spans="1:3" ht="26.25">
      <c r="A689" s="19" t="s">
        <v>485</v>
      </c>
      <c r="B689" s="28" t="s">
        <v>486</v>
      </c>
      <c r="C689" s="60">
        <f t="shared" si="10"/>
        <v>0</v>
      </c>
    </row>
    <row r="690" spans="1:3" ht="26.25">
      <c r="A690" s="19" t="s">
        <v>662</v>
      </c>
      <c r="B690" s="28" t="s">
        <v>663</v>
      </c>
      <c r="C690" s="60">
        <f t="shared" si="10"/>
        <v>0</v>
      </c>
    </row>
    <row r="691" spans="1:3" ht="26.25">
      <c r="A691" s="19" t="s">
        <v>137</v>
      </c>
      <c r="B691" s="28" t="s">
        <v>27</v>
      </c>
      <c r="C691" s="60">
        <f t="shared" si="10"/>
        <v>0</v>
      </c>
    </row>
    <row r="692" spans="1:3" ht="26.25">
      <c r="A692" s="19" t="s">
        <v>1224</v>
      </c>
      <c r="B692" s="28" t="s">
        <v>1225</v>
      </c>
      <c r="C692" s="60">
        <f t="shared" si="10"/>
        <v>0</v>
      </c>
    </row>
    <row r="693" spans="1:3" ht="26.25">
      <c r="A693" s="19" t="s">
        <v>136</v>
      </c>
      <c r="B693" s="28">
        <v>8121352088</v>
      </c>
      <c r="C693" s="60">
        <f t="shared" si="10"/>
        <v>0</v>
      </c>
    </row>
    <row r="694" spans="1:3" ht="26.25">
      <c r="A694" s="19" t="s">
        <v>664</v>
      </c>
      <c r="B694" s="28" t="s">
        <v>639</v>
      </c>
      <c r="C694" s="60">
        <f t="shared" si="10"/>
        <v>0</v>
      </c>
    </row>
    <row r="695" spans="1:3" ht="26.25">
      <c r="A695" s="19" t="s">
        <v>379</v>
      </c>
      <c r="B695" s="28" t="s">
        <v>380</v>
      </c>
      <c r="C695" s="60">
        <f t="shared" si="10"/>
        <v>0</v>
      </c>
    </row>
    <row r="696" spans="1:3" ht="26.25">
      <c r="A696" s="19" t="s">
        <v>1361</v>
      </c>
      <c r="B696" s="28" t="s">
        <v>1362</v>
      </c>
      <c r="C696" s="60">
        <f t="shared" si="10"/>
        <v>0</v>
      </c>
    </row>
    <row r="697" spans="1:3" ht="26.25">
      <c r="A697" s="19" t="s">
        <v>1201</v>
      </c>
      <c r="B697" s="28" t="s">
        <v>1202</v>
      </c>
      <c r="C697" s="60">
        <f t="shared" si="10"/>
        <v>0</v>
      </c>
    </row>
    <row r="698" spans="1:3" ht="26.25">
      <c r="A698" s="19" t="s">
        <v>168</v>
      </c>
      <c r="B698" s="28" t="s">
        <v>169</v>
      </c>
      <c r="C698" s="60">
        <f t="shared" si="10"/>
        <v>0</v>
      </c>
    </row>
    <row r="699" spans="1:3" ht="26.25">
      <c r="A699" s="19" t="s">
        <v>157</v>
      </c>
      <c r="B699" s="28" t="s">
        <v>170</v>
      </c>
      <c r="C699" s="60">
        <f t="shared" si="10"/>
        <v>0</v>
      </c>
    </row>
    <row r="700" spans="1:3" ht="26.25">
      <c r="A700" s="19" t="s">
        <v>158</v>
      </c>
      <c r="B700" s="28">
        <v>8121418011</v>
      </c>
      <c r="C700" s="60">
        <f t="shared" si="10"/>
        <v>0</v>
      </c>
    </row>
    <row r="701" spans="1:3" ht="26.25">
      <c r="A701" s="19" t="s">
        <v>159</v>
      </c>
      <c r="B701" s="28" t="s">
        <v>172</v>
      </c>
      <c r="C701" s="60">
        <f t="shared" si="10"/>
        <v>0</v>
      </c>
    </row>
    <row r="702" spans="1:3" ht="26.25">
      <c r="A702" s="19" t="s">
        <v>160</v>
      </c>
      <c r="B702" s="28" t="s">
        <v>173</v>
      </c>
      <c r="C702" s="60">
        <f t="shared" si="10"/>
        <v>0</v>
      </c>
    </row>
    <row r="703" spans="1:3" ht="26.25">
      <c r="A703" s="19" t="s">
        <v>1363</v>
      </c>
      <c r="B703" s="28" t="s">
        <v>1364</v>
      </c>
      <c r="C703" s="60">
        <f t="shared" si="10"/>
        <v>0</v>
      </c>
    </row>
    <row r="704" spans="1:3" ht="26.25">
      <c r="A704" s="19" t="s">
        <v>161</v>
      </c>
      <c r="B704" s="28" t="s">
        <v>174</v>
      </c>
      <c r="C704" s="60">
        <f t="shared" si="10"/>
        <v>0</v>
      </c>
    </row>
    <row r="705" spans="1:3" ht="26.25">
      <c r="A705" s="19" t="s">
        <v>1222</v>
      </c>
      <c r="B705" s="28" t="s">
        <v>1223</v>
      </c>
      <c r="C705" s="60">
        <f t="shared" si="10"/>
        <v>0</v>
      </c>
    </row>
    <row r="706" spans="1:3" ht="26.25">
      <c r="A706" s="19" t="s">
        <v>334</v>
      </c>
      <c r="B706" s="28">
        <v>8171316557</v>
      </c>
      <c r="C706" s="60">
        <f t="shared" si="10"/>
        <v>0</v>
      </c>
    </row>
    <row r="707" spans="1:3" ht="26.25">
      <c r="A707" s="19" t="s">
        <v>99</v>
      </c>
      <c r="B707" s="28" t="s">
        <v>102</v>
      </c>
      <c r="C707" s="60">
        <f t="shared" si="10"/>
        <v>0</v>
      </c>
    </row>
    <row r="708" spans="1:3" ht="26.25">
      <c r="A708" s="19" t="s">
        <v>100</v>
      </c>
      <c r="B708" s="28" t="s">
        <v>103</v>
      </c>
      <c r="C708" s="60">
        <f t="shared" si="10"/>
        <v>0</v>
      </c>
    </row>
    <row r="709" spans="1:3" ht="26.25">
      <c r="A709" s="19" t="s">
        <v>591</v>
      </c>
      <c r="B709" s="28" t="s">
        <v>592</v>
      </c>
      <c r="C709" s="60">
        <f t="shared" si="10"/>
        <v>0</v>
      </c>
    </row>
    <row r="710" spans="1:3" ht="26.25">
      <c r="A710" s="19" t="s">
        <v>1220</v>
      </c>
      <c r="B710" s="28" t="s">
        <v>1221</v>
      </c>
      <c r="C710" s="60">
        <f t="shared" si="10"/>
        <v>0</v>
      </c>
    </row>
    <row r="711" spans="1:3" ht="26.25">
      <c r="A711" s="10" t="s">
        <v>1164</v>
      </c>
      <c r="B711" s="45" t="s">
        <v>1165</v>
      </c>
      <c r="C711" s="60">
        <f t="shared" si="10"/>
        <v>0</v>
      </c>
    </row>
    <row r="712" spans="1:3" ht="26.25">
      <c r="A712" s="19" t="s">
        <v>83</v>
      </c>
      <c r="B712" s="28" t="s">
        <v>104</v>
      </c>
      <c r="C712" s="60">
        <f t="shared" si="10"/>
        <v>0</v>
      </c>
    </row>
    <row r="713" spans="1:3" ht="26.25">
      <c r="A713" s="19" t="s">
        <v>75</v>
      </c>
      <c r="B713" s="28" t="s">
        <v>105</v>
      </c>
      <c r="C713" s="60">
        <f t="shared" si="10"/>
        <v>0</v>
      </c>
    </row>
    <row r="714" spans="1:3" ht="26.25">
      <c r="A714" s="19" t="s">
        <v>112</v>
      </c>
      <c r="B714" s="28">
        <v>8121439310</v>
      </c>
      <c r="C714" s="60">
        <f t="shared" si="10"/>
        <v>0</v>
      </c>
    </row>
    <row r="715" spans="1:3" ht="26.25">
      <c r="A715" s="19" t="s">
        <v>1049</v>
      </c>
      <c r="B715" s="28" t="s">
        <v>1048</v>
      </c>
      <c r="C715" s="60">
        <f t="shared" si="10"/>
        <v>0</v>
      </c>
    </row>
    <row r="716" spans="1:3" ht="26.25">
      <c r="A716" s="19" t="s">
        <v>98</v>
      </c>
      <c r="B716" s="28" t="s">
        <v>106</v>
      </c>
      <c r="C716" s="60">
        <f t="shared" si="10"/>
        <v>0</v>
      </c>
    </row>
    <row r="717" spans="1:3" ht="26.25">
      <c r="A717" s="19" t="s">
        <v>76</v>
      </c>
      <c r="B717" s="28" t="s">
        <v>77</v>
      </c>
      <c r="C717" s="60">
        <f t="shared" si="10"/>
        <v>0</v>
      </c>
    </row>
    <row r="718" spans="1:3" ht="26.25">
      <c r="A718" s="19" t="s">
        <v>78</v>
      </c>
      <c r="B718" s="28" t="s">
        <v>79</v>
      </c>
      <c r="C718" s="60">
        <f t="shared" si="10"/>
        <v>0</v>
      </c>
    </row>
    <row r="719" spans="1:3" ht="26.25">
      <c r="A719" s="19" t="s">
        <v>81</v>
      </c>
      <c r="B719" s="28" t="s">
        <v>82</v>
      </c>
      <c r="C719" s="60">
        <f t="shared" si="10"/>
        <v>0</v>
      </c>
    </row>
    <row r="720" spans="1:3" ht="26.25">
      <c r="A720" s="19" t="s">
        <v>924</v>
      </c>
      <c r="B720" s="28" t="s">
        <v>925</v>
      </c>
      <c r="C720" s="60">
        <f t="shared" si="10"/>
        <v>0</v>
      </c>
    </row>
    <row r="721" spans="1:3" ht="26.25">
      <c r="A721" s="19" t="s">
        <v>86</v>
      </c>
      <c r="B721" s="28" t="s">
        <v>87</v>
      </c>
      <c r="C721" s="60">
        <f t="shared" si="10"/>
        <v>0</v>
      </c>
    </row>
    <row r="722" spans="1:3" ht="26.25">
      <c r="A722" s="19" t="s">
        <v>1226</v>
      </c>
      <c r="B722" s="28" t="s">
        <v>1227</v>
      </c>
      <c r="C722" s="60">
        <f t="shared" si="10"/>
        <v>0</v>
      </c>
    </row>
    <row r="723" spans="1:3" ht="26.25">
      <c r="A723" s="19" t="s">
        <v>84</v>
      </c>
      <c r="B723" s="28" t="s">
        <v>85</v>
      </c>
      <c r="C723" s="60">
        <f t="shared" si="10"/>
        <v>0</v>
      </c>
    </row>
    <row r="724" spans="1:3" ht="26.25">
      <c r="A724" s="19" t="s">
        <v>3</v>
      </c>
      <c r="B724" s="28" t="s">
        <v>9</v>
      </c>
      <c r="C724" s="60">
        <f t="shared" si="10"/>
        <v>0</v>
      </c>
    </row>
    <row r="725" spans="1:3" ht="26.25">
      <c r="A725" s="19" t="s">
        <v>68</v>
      </c>
      <c r="B725" s="28" t="s">
        <v>69</v>
      </c>
      <c r="C725" s="60">
        <f t="shared" si="10"/>
        <v>0</v>
      </c>
    </row>
    <row r="726" spans="1:3" ht="26.25">
      <c r="A726" s="19" t="s">
        <v>91</v>
      </c>
      <c r="B726" s="28" t="s">
        <v>92</v>
      </c>
      <c r="C726" s="60">
        <f t="shared" si="10"/>
        <v>0</v>
      </c>
    </row>
    <row r="727" spans="1:3" ht="26.25">
      <c r="A727" s="19" t="s">
        <v>70</v>
      </c>
      <c r="B727" s="28" t="s">
        <v>71</v>
      </c>
      <c r="C727" s="60">
        <f aca="true" t="shared" si="11" ref="C727:C791">SUM(D727:T727)</f>
        <v>0</v>
      </c>
    </row>
    <row r="728" spans="1:3" ht="26.25">
      <c r="A728" s="19" t="s">
        <v>73</v>
      </c>
      <c r="B728" s="28" t="s">
        <v>74</v>
      </c>
      <c r="C728" s="60">
        <f t="shared" si="11"/>
        <v>0</v>
      </c>
    </row>
    <row r="729" spans="1:3" ht="26.25">
      <c r="A729" s="19" t="s">
        <v>89</v>
      </c>
      <c r="B729" s="28" t="s">
        <v>90</v>
      </c>
      <c r="C729" s="60">
        <f t="shared" si="11"/>
        <v>0</v>
      </c>
    </row>
    <row r="730" spans="1:3" ht="26.25">
      <c r="A730" s="19" t="s">
        <v>1256</v>
      </c>
      <c r="B730" s="28" t="s">
        <v>1257</v>
      </c>
      <c r="C730" s="60">
        <f t="shared" si="11"/>
        <v>0</v>
      </c>
    </row>
    <row r="731" spans="1:3" ht="26.25">
      <c r="A731" s="19" t="s">
        <v>1492</v>
      </c>
      <c r="B731" s="28" t="s">
        <v>1493</v>
      </c>
      <c r="C731" s="60">
        <f t="shared" si="11"/>
        <v>0</v>
      </c>
    </row>
    <row r="732" spans="2:3" ht="26.25">
      <c r="B732" s="28"/>
      <c r="C732" s="60">
        <f t="shared" si="11"/>
        <v>0</v>
      </c>
    </row>
    <row r="733" spans="1:3" ht="26.25">
      <c r="A733" s="19" t="s">
        <v>120</v>
      </c>
      <c r="B733" s="28" t="s">
        <v>181</v>
      </c>
      <c r="C733" s="60">
        <f t="shared" si="11"/>
        <v>0</v>
      </c>
    </row>
    <row r="734" spans="1:3" ht="26.25">
      <c r="A734" s="19" t="s">
        <v>774</v>
      </c>
      <c r="B734" s="28" t="s">
        <v>775</v>
      </c>
      <c r="C734" s="60">
        <f t="shared" si="11"/>
        <v>0</v>
      </c>
    </row>
    <row r="735" spans="1:3" ht="26.25">
      <c r="A735" s="19" t="s">
        <v>124</v>
      </c>
      <c r="B735" s="28" t="s">
        <v>125</v>
      </c>
      <c r="C735" s="60">
        <f t="shared" si="11"/>
        <v>0</v>
      </c>
    </row>
    <row r="736" spans="1:3" ht="26.25">
      <c r="A736" s="19" t="s">
        <v>772</v>
      </c>
      <c r="B736" s="28" t="s">
        <v>773</v>
      </c>
      <c r="C736" s="60">
        <f t="shared" si="11"/>
        <v>0</v>
      </c>
    </row>
    <row r="737" spans="1:3" ht="26.25">
      <c r="A737" s="19" t="s">
        <v>1254</v>
      </c>
      <c r="B737" s="28" t="s">
        <v>1255</v>
      </c>
      <c r="C737" s="60">
        <f t="shared" si="11"/>
        <v>0</v>
      </c>
    </row>
    <row r="738" spans="1:3" ht="26.25">
      <c r="A738" s="19" t="s">
        <v>114</v>
      </c>
      <c r="B738" s="28" t="s">
        <v>115</v>
      </c>
      <c r="C738" s="60">
        <f t="shared" si="11"/>
        <v>0</v>
      </c>
    </row>
    <row r="739" spans="1:3" ht="26.25">
      <c r="A739" s="19" t="s">
        <v>116</v>
      </c>
      <c r="B739" s="28" t="s">
        <v>164</v>
      </c>
      <c r="C739" s="60">
        <f t="shared" si="11"/>
        <v>0</v>
      </c>
    </row>
    <row r="740" spans="1:3" ht="26.25">
      <c r="A740" s="19" t="s">
        <v>118</v>
      </c>
      <c r="B740" s="28" t="s">
        <v>119</v>
      </c>
      <c r="C740" s="60">
        <f t="shared" si="11"/>
        <v>0</v>
      </c>
    </row>
    <row r="741" spans="1:3" ht="26.25">
      <c r="A741" s="19" t="s">
        <v>706</v>
      </c>
      <c r="B741" s="28" t="s">
        <v>707</v>
      </c>
      <c r="C741" s="60">
        <f t="shared" si="11"/>
        <v>0</v>
      </c>
    </row>
    <row r="742" spans="1:8" ht="26.25">
      <c r="A742" s="19" t="s">
        <v>574</v>
      </c>
      <c r="B742" s="28" t="s">
        <v>175</v>
      </c>
      <c r="C742" s="60">
        <f t="shared" si="11"/>
        <v>0</v>
      </c>
      <c r="G742" s="74"/>
      <c r="H742" s="74"/>
    </row>
    <row r="743" spans="1:3" ht="26.25">
      <c r="A743" s="19" t="s">
        <v>41</v>
      </c>
      <c r="B743" s="28" t="s">
        <v>32</v>
      </c>
      <c r="C743" s="60">
        <f t="shared" si="11"/>
        <v>0</v>
      </c>
    </row>
    <row r="744" spans="1:3" ht="26.25">
      <c r="A744" s="19" t="s">
        <v>1270</v>
      </c>
      <c r="B744" s="95"/>
      <c r="C744" s="60">
        <f t="shared" si="11"/>
        <v>0</v>
      </c>
    </row>
    <row r="745" spans="1:3" ht="26.25">
      <c r="A745" s="19" t="s">
        <v>1269</v>
      </c>
      <c r="B745" s="95"/>
      <c r="C745" s="60">
        <f t="shared" si="11"/>
        <v>0</v>
      </c>
    </row>
    <row r="746" spans="1:3" ht="26.25">
      <c r="A746" s="19" t="s">
        <v>770</v>
      </c>
      <c r="B746" s="28" t="s">
        <v>771</v>
      </c>
      <c r="C746" s="60">
        <f t="shared" si="11"/>
        <v>0</v>
      </c>
    </row>
    <row r="747" spans="1:3" ht="26.25">
      <c r="A747" s="19" t="s">
        <v>95</v>
      </c>
      <c r="B747" s="28" t="s">
        <v>108</v>
      </c>
      <c r="C747" s="60">
        <f t="shared" si="11"/>
        <v>0</v>
      </c>
    </row>
    <row r="748" spans="1:3" ht="26.25">
      <c r="A748" s="19" t="s">
        <v>4</v>
      </c>
      <c r="B748" s="28">
        <v>8171388566</v>
      </c>
      <c r="C748" s="60">
        <f t="shared" si="11"/>
        <v>0</v>
      </c>
    </row>
    <row r="749" spans="1:3" ht="26.25">
      <c r="A749" s="19" t="s">
        <v>129</v>
      </c>
      <c r="B749" s="28" t="s">
        <v>130</v>
      </c>
      <c r="C749" s="60">
        <f t="shared" si="11"/>
        <v>0</v>
      </c>
    </row>
    <row r="750" spans="1:3" ht="26.25">
      <c r="A750" s="19" t="s">
        <v>1263</v>
      </c>
      <c r="B750" s="28" t="s">
        <v>1264</v>
      </c>
      <c r="C750" s="60">
        <f t="shared" si="11"/>
        <v>0</v>
      </c>
    </row>
    <row r="751" spans="1:3" ht="26.25">
      <c r="A751" s="19" t="s">
        <v>132</v>
      </c>
      <c r="B751" s="28" t="s">
        <v>133</v>
      </c>
      <c r="C751" s="60">
        <f t="shared" si="11"/>
        <v>0</v>
      </c>
    </row>
    <row r="752" spans="1:3" ht="26.25">
      <c r="A752" s="19" t="s">
        <v>690</v>
      </c>
      <c r="B752" s="28" t="s">
        <v>691</v>
      </c>
      <c r="C752" s="60">
        <f t="shared" si="11"/>
        <v>0</v>
      </c>
    </row>
    <row r="753" spans="1:3" ht="26.25">
      <c r="A753" s="19" t="s">
        <v>587</v>
      </c>
      <c r="B753" s="28" t="s">
        <v>588</v>
      </c>
      <c r="C753" s="60">
        <f t="shared" si="11"/>
        <v>0</v>
      </c>
    </row>
    <row r="754" spans="1:3" ht="26.25">
      <c r="A754" s="19" t="s">
        <v>1154</v>
      </c>
      <c r="B754" s="28" t="s">
        <v>1155</v>
      </c>
      <c r="C754" s="60">
        <f t="shared" si="11"/>
        <v>0</v>
      </c>
    </row>
    <row r="755" spans="1:3" ht="26.25">
      <c r="A755" s="19" t="s">
        <v>145</v>
      </c>
      <c r="B755" s="28" t="s">
        <v>146</v>
      </c>
      <c r="C755" s="60">
        <f t="shared" si="11"/>
        <v>0</v>
      </c>
    </row>
    <row r="756" spans="1:3" ht="26.25">
      <c r="A756" s="19" t="s">
        <v>599</v>
      </c>
      <c r="B756" s="28" t="s">
        <v>600</v>
      </c>
      <c r="C756" s="60">
        <f t="shared" si="11"/>
        <v>0</v>
      </c>
    </row>
    <row r="757" spans="1:3" ht="26.25">
      <c r="A757" s="19" t="s">
        <v>147</v>
      </c>
      <c r="B757" s="28" t="s">
        <v>148</v>
      </c>
      <c r="C757" s="60">
        <f t="shared" si="11"/>
        <v>0</v>
      </c>
    </row>
    <row r="758" spans="1:3" ht="26.25">
      <c r="A758" s="19" t="s">
        <v>149</v>
      </c>
      <c r="B758" s="28" t="s">
        <v>150</v>
      </c>
      <c r="C758" s="60">
        <f t="shared" si="11"/>
        <v>0</v>
      </c>
    </row>
    <row r="759" spans="1:3" ht="26.25">
      <c r="A759" s="19" t="s">
        <v>1174</v>
      </c>
      <c r="B759" s="28" t="s">
        <v>942</v>
      </c>
      <c r="C759" s="60">
        <f t="shared" si="11"/>
        <v>0</v>
      </c>
    </row>
    <row r="760" spans="1:3" ht="26.25">
      <c r="A760" s="19" t="s">
        <v>595</v>
      </c>
      <c r="B760" s="28" t="s">
        <v>596</v>
      </c>
      <c r="C760" s="60">
        <f t="shared" si="11"/>
        <v>0</v>
      </c>
    </row>
    <row r="761" spans="1:3" ht="26.25">
      <c r="A761" s="19" t="s">
        <v>597</v>
      </c>
      <c r="B761" s="28" t="s">
        <v>598</v>
      </c>
      <c r="C761" s="60">
        <f t="shared" si="11"/>
        <v>0</v>
      </c>
    </row>
    <row r="762" spans="1:3" ht="26.25">
      <c r="A762" s="19" t="s">
        <v>163</v>
      </c>
      <c r="B762" s="28" t="s">
        <v>184</v>
      </c>
      <c r="C762" s="60">
        <f t="shared" si="11"/>
        <v>0</v>
      </c>
    </row>
    <row r="763" spans="1:3" ht="26.25">
      <c r="A763" s="19" t="s">
        <v>162</v>
      </c>
      <c r="B763" s="28" t="s">
        <v>185</v>
      </c>
      <c r="C763" s="60">
        <f t="shared" si="11"/>
        <v>0</v>
      </c>
    </row>
    <row r="764" spans="1:3" ht="26.25">
      <c r="A764" s="19" t="s">
        <v>50</v>
      </c>
      <c r="B764" s="28" t="s">
        <v>51</v>
      </c>
      <c r="C764" s="60">
        <f t="shared" si="11"/>
        <v>0</v>
      </c>
    </row>
    <row r="765" spans="1:3" ht="26.25">
      <c r="A765" s="19" t="s">
        <v>72</v>
      </c>
      <c r="B765" s="28" t="s">
        <v>109</v>
      </c>
      <c r="C765" s="60">
        <f t="shared" si="11"/>
        <v>0</v>
      </c>
    </row>
    <row r="766" spans="1:3" ht="26.25">
      <c r="A766" s="19" t="s">
        <v>88</v>
      </c>
      <c r="B766" s="28" t="s">
        <v>110</v>
      </c>
      <c r="C766" s="60">
        <f t="shared" si="11"/>
        <v>0</v>
      </c>
    </row>
    <row r="767" spans="1:3" ht="26.25">
      <c r="A767" s="19" t="s">
        <v>892</v>
      </c>
      <c r="B767" s="28" t="s">
        <v>893</v>
      </c>
      <c r="C767" s="60">
        <f t="shared" si="11"/>
        <v>0</v>
      </c>
    </row>
    <row r="768" spans="1:3" ht="26.25">
      <c r="A768" s="19" t="s">
        <v>1098</v>
      </c>
      <c r="B768" s="28" t="s">
        <v>1099</v>
      </c>
      <c r="C768" s="60">
        <f t="shared" si="11"/>
        <v>0</v>
      </c>
    </row>
    <row r="769" spans="1:3" ht="26.25">
      <c r="A769" s="19" t="s">
        <v>569</v>
      </c>
      <c r="B769" s="28" t="s">
        <v>570</v>
      </c>
      <c r="C769" s="60">
        <f t="shared" si="11"/>
        <v>0</v>
      </c>
    </row>
    <row r="770" spans="1:3" ht="26.25">
      <c r="A770" s="19" t="s">
        <v>351</v>
      </c>
      <c r="B770" s="28" t="s">
        <v>355</v>
      </c>
      <c r="C770" s="60">
        <f t="shared" si="11"/>
        <v>0</v>
      </c>
    </row>
    <row r="771" spans="1:3" ht="26.25">
      <c r="A771" s="19" t="s">
        <v>648</v>
      </c>
      <c r="B771" s="28" t="s">
        <v>649</v>
      </c>
      <c r="C771" s="60">
        <f t="shared" si="11"/>
        <v>0</v>
      </c>
    </row>
    <row r="772" spans="1:3" ht="26.25">
      <c r="A772" s="19" t="s">
        <v>788</v>
      </c>
      <c r="B772" s="28" t="s">
        <v>789</v>
      </c>
      <c r="C772" s="60">
        <f t="shared" si="11"/>
        <v>0</v>
      </c>
    </row>
    <row r="773" spans="1:3" ht="26.25">
      <c r="A773" s="19" t="s">
        <v>96</v>
      </c>
      <c r="B773" s="28" t="s">
        <v>97</v>
      </c>
      <c r="C773" s="60">
        <f t="shared" si="11"/>
        <v>0</v>
      </c>
    </row>
    <row r="774" spans="1:3" ht="26.25">
      <c r="A774" s="19" t="s">
        <v>646</v>
      </c>
      <c r="B774" s="28" t="s">
        <v>647</v>
      </c>
      <c r="C774" s="60">
        <f t="shared" si="11"/>
        <v>0</v>
      </c>
    </row>
    <row r="775" spans="1:3" ht="26.25">
      <c r="A775" s="19" t="s">
        <v>111</v>
      </c>
      <c r="B775" s="28" t="s">
        <v>30</v>
      </c>
      <c r="C775" s="60">
        <f t="shared" si="11"/>
        <v>0</v>
      </c>
    </row>
    <row r="776" spans="1:3" ht="26.25">
      <c r="A776" s="19" t="s">
        <v>321</v>
      </c>
      <c r="B776" s="28" t="s">
        <v>322</v>
      </c>
      <c r="C776" s="60">
        <f t="shared" si="11"/>
        <v>0</v>
      </c>
    </row>
    <row r="777" spans="1:3" ht="26.25">
      <c r="A777" s="19" t="s">
        <v>323</v>
      </c>
      <c r="B777" s="28" t="s">
        <v>36</v>
      </c>
      <c r="C777" s="60">
        <f t="shared" si="11"/>
        <v>0</v>
      </c>
    </row>
    <row r="778" spans="1:3" ht="26.25">
      <c r="A778" s="19" t="s">
        <v>352</v>
      </c>
      <c r="B778" s="28" t="s">
        <v>356</v>
      </c>
      <c r="C778" s="60">
        <f t="shared" si="11"/>
        <v>0</v>
      </c>
    </row>
    <row r="779" spans="1:3" ht="26.25">
      <c r="A779" s="19" t="s">
        <v>1185</v>
      </c>
      <c r="B779" s="28" t="s">
        <v>1186</v>
      </c>
      <c r="C779" s="60">
        <f t="shared" si="11"/>
        <v>0</v>
      </c>
    </row>
    <row r="780" spans="1:3" ht="26.25">
      <c r="A780" s="19" t="s">
        <v>1228</v>
      </c>
      <c r="B780" s="28" t="s">
        <v>1229</v>
      </c>
      <c r="C780" s="60">
        <f t="shared" si="11"/>
        <v>0</v>
      </c>
    </row>
    <row r="781" spans="1:3" ht="26.25">
      <c r="A781" s="19" t="s">
        <v>1272</v>
      </c>
      <c r="B781" s="28">
        <v>8170309093</v>
      </c>
      <c r="C781" s="60">
        <f t="shared" si="11"/>
        <v>0</v>
      </c>
    </row>
    <row r="782" spans="1:3" ht="26.25">
      <c r="A782" s="19" t="s">
        <v>1292</v>
      </c>
      <c r="B782" s="28" t="s">
        <v>1253</v>
      </c>
      <c r="C782" s="60">
        <f t="shared" si="11"/>
        <v>0</v>
      </c>
    </row>
    <row r="783" spans="1:3" ht="26.25">
      <c r="A783" s="19" t="s">
        <v>1293</v>
      </c>
      <c r="B783" s="28" t="s">
        <v>1294</v>
      </c>
      <c r="C783" s="60">
        <f t="shared" si="11"/>
        <v>0</v>
      </c>
    </row>
    <row r="784" spans="1:3" ht="26.25">
      <c r="A784" s="19" t="s">
        <v>324</v>
      </c>
      <c r="B784" s="28" t="s">
        <v>285</v>
      </c>
      <c r="C784" s="60">
        <f t="shared" si="11"/>
        <v>0</v>
      </c>
    </row>
    <row r="785" spans="1:3" ht="26.25">
      <c r="A785" s="19" t="s">
        <v>1183</v>
      </c>
      <c r="B785" s="28" t="s">
        <v>1184</v>
      </c>
      <c r="C785" s="60">
        <f t="shared" si="11"/>
        <v>0</v>
      </c>
    </row>
    <row r="786" spans="1:3" ht="26.25">
      <c r="A786" s="19" t="s">
        <v>1535</v>
      </c>
      <c r="B786" s="28">
        <v>8171399614</v>
      </c>
      <c r="C786" s="60">
        <f t="shared" si="11"/>
        <v>0</v>
      </c>
    </row>
    <row r="787" spans="1:7" ht="26.25">
      <c r="A787" s="19" t="s">
        <v>188</v>
      </c>
      <c r="B787" s="28">
        <v>8171380786</v>
      </c>
      <c r="C787" s="60">
        <f t="shared" si="11"/>
        <v>0</v>
      </c>
      <c r="G787" s="74"/>
    </row>
    <row r="788" spans="1:3" ht="26.25">
      <c r="A788" s="19" t="s">
        <v>487</v>
      </c>
      <c r="B788" s="28" t="s">
        <v>488</v>
      </c>
      <c r="C788" s="60">
        <f t="shared" si="11"/>
        <v>0</v>
      </c>
    </row>
    <row r="789" spans="1:3" ht="26.25">
      <c r="A789" s="19" t="s">
        <v>489</v>
      </c>
      <c r="B789" s="28" t="s">
        <v>490</v>
      </c>
      <c r="C789" s="60">
        <f t="shared" si="11"/>
        <v>0</v>
      </c>
    </row>
    <row r="790" spans="1:3" ht="26.25">
      <c r="A790" s="19" t="s">
        <v>501</v>
      </c>
      <c r="B790" s="28" t="s">
        <v>502</v>
      </c>
      <c r="C790" s="60">
        <f t="shared" si="11"/>
        <v>0</v>
      </c>
    </row>
    <row r="791" spans="1:3" ht="26.25">
      <c r="A791" s="19" t="s">
        <v>503</v>
      </c>
      <c r="B791" s="28" t="s">
        <v>504</v>
      </c>
      <c r="C791" s="60">
        <f t="shared" si="11"/>
        <v>0</v>
      </c>
    </row>
    <row r="792" spans="1:3" ht="26.25">
      <c r="A792" s="19" t="s">
        <v>505</v>
      </c>
      <c r="B792" s="28" t="s">
        <v>787</v>
      </c>
      <c r="C792" s="60">
        <f aca="true" t="shared" si="12" ref="C792:C855">SUM(D792:T792)</f>
        <v>0</v>
      </c>
    </row>
    <row r="793" spans="1:3" ht="26.25">
      <c r="A793" s="19" t="s">
        <v>507</v>
      </c>
      <c r="B793" s="28">
        <v>8170313228</v>
      </c>
      <c r="C793" s="60">
        <f t="shared" si="12"/>
        <v>0</v>
      </c>
    </row>
    <row r="794" spans="1:3" ht="26.25">
      <c r="A794" s="19" t="s">
        <v>509</v>
      </c>
      <c r="B794" s="28" t="s">
        <v>510</v>
      </c>
      <c r="C794" s="60">
        <f t="shared" si="12"/>
        <v>0</v>
      </c>
    </row>
    <row r="795" spans="1:3" ht="26.25">
      <c r="A795" s="19" t="s">
        <v>511</v>
      </c>
      <c r="B795" s="28" t="s">
        <v>215</v>
      </c>
      <c r="C795" s="60">
        <f t="shared" si="12"/>
        <v>0</v>
      </c>
    </row>
    <row r="796" spans="1:3" ht="26.25">
      <c r="A796" s="19" t="s">
        <v>512</v>
      </c>
      <c r="B796" s="28" t="s">
        <v>513</v>
      </c>
      <c r="C796" s="60">
        <f t="shared" si="12"/>
        <v>0</v>
      </c>
    </row>
    <row r="797" spans="1:3" ht="26.25">
      <c r="A797" s="19" t="s">
        <v>514</v>
      </c>
      <c r="B797" s="28" t="s">
        <v>515</v>
      </c>
      <c r="C797" s="60">
        <f t="shared" si="12"/>
        <v>0</v>
      </c>
    </row>
    <row r="798" spans="1:3" ht="26.25">
      <c r="A798" s="19" t="s">
        <v>516</v>
      </c>
      <c r="B798" s="28" t="s">
        <v>517</v>
      </c>
      <c r="C798" s="60">
        <f t="shared" si="12"/>
        <v>0</v>
      </c>
    </row>
    <row r="799" spans="1:3" ht="26.25">
      <c r="A799" s="19" t="s">
        <v>518</v>
      </c>
      <c r="B799" s="28" t="s">
        <v>519</v>
      </c>
      <c r="C799" s="60">
        <f t="shared" si="12"/>
        <v>0</v>
      </c>
    </row>
    <row r="800" spans="1:3" ht="26.25">
      <c r="A800" s="19" t="s">
        <v>520</v>
      </c>
      <c r="B800" s="28" t="s">
        <v>521</v>
      </c>
      <c r="C800" s="60">
        <f t="shared" si="12"/>
        <v>0</v>
      </c>
    </row>
    <row r="801" spans="1:3" ht="26.25">
      <c r="A801" s="19" t="s">
        <v>522</v>
      </c>
      <c r="B801" s="28" t="s">
        <v>523</v>
      </c>
      <c r="C801" s="60">
        <f t="shared" si="12"/>
        <v>0</v>
      </c>
    </row>
    <row r="802" spans="1:3" ht="26.25">
      <c r="A802" s="19" t="s">
        <v>524</v>
      </c>
      <c r="B802" s="28" t="s">
        <v>525</v>
      </c>
      <c r="C802" s="60">
        <f t="shared" si="12"/>
        <v>0</v>
      </c>
    </row>
    <row r="803" spans="1:3" ht="26.25">
      <c r="A803" s="19" t="s">
        <v>526</v>
      </c>
      <c r="B803" s="28" t="s">
        <v>527</v>
      </c>
      <c r="C803" s="60">
        <f t="shared" si="12"/>
        <v>0</v>
      </c>
    </row>
    <row r="804" spans="1:3" ht="26.25">
      <c r="A804" s="19" t="s">
        <v>528</v>
      </c>
      <c r="B804" s="28" t="s">
        <v>529</v>
      </c>
      <c r="C804" s="60">
        <f t="shared" si="12"/>
        <v>0</v>
      </c>
    </row>
    <row r="805" spans="1:3" ht="26.25">
      <c r="A805" s="19" t="s">
        <v>530</v>
      </c>
      <c r="B805" s="28" t="s">
        <v>531</v>
      </c>
      <c r="C805" s="60">
        <f t="shared" si="12"/>
        <v>0</v>
      </c>
    </row>
    <row r="806" spans="1:3" ht="26.25">
      <c r="A806" s="19" t="s">
        <v>532</v>
      </c>
      <c r="B806" s="28" t="s">
        <v>533</v>
      </c>
      <c r="C806" s="60">
        <f t="shared" si="12"/>
        <v>0</v>
      </c>
    </row>
    <row r="807" spans="1:3" ht="26.25">
      <c r="A807" s="19" t="s">
        <v>534</v>
      </c>
      <c r="B807" s="28" t="s">
        <v>535</v>
      </c>
      <c r="C807" s="60">
        <f t="shared" si="12"/>
        <v>0</v>
      </c>
    </row>
    <row r="808" spans="1:3" ht="26.25">
      <c r="A808" s="19" t="s">
        <v>536</v>
      </c>
      <c r="B808" s="28" t="s">
        <v>537</v>
      </c>
      <c r="C808" s="60">
        <f t="shared" si="12"/>
        <v>0</v>
      </c>
    </row>
    <row r="809" spans="1:3" ht="26.25">
      <c r="A809" s="19" t="s">
        <v>538</v>
      </c>
      <c r="B809" s="28" t="s">
        <v>539</v>
      </c>
      <c r="C809" s="60">
        <f t="shared" si="12"/>
        <v>0</v>
      </c>
    </row>
    <row r="810" spans="1:3" ht="26.25">
      <c r="A810" s="19" t="s">
        <v>540</v>
      </c>
      <c r="B810" s="28" t="s">
        <v>541</v>
      </c>
      <c r="C810" s="60">
        <f t="shared" si="12"/>
        <v>0</v>
      </c>
    </row>
    <row r="811" spans="1:3" ht="26.25">
      <c r="A811" s="19" t="s">
        <v>650</v>
      </c>
      <c r="B811" s="28" t="s">
        <v>651</v>
      </c>
      <c r="C811" s="60">
        <f t="shared" si="12"/>
        <v>0</v>
      </c>
    </row>
    <row r="812" spans="1:3" ht="26.25">
      <c r="A812" s="19" t="s">
        <v>381</v>
      </c>
      <c r="B812" s="28" t="s">
        <v>382</v>
      </c>
      <c r="C812" s="60">
        <f t="shared" si="12"/>
        <v>0</v>
      </c>
    </row>
    <row r="813" spans="1:3" ht="26.25">
      <c r="A813" s="19" t="s">
        <v>1416</v>
      </c>
      <c r="B813" s="28">
        <v>8241120125</v>
      </c>
      <c r="C813" s="60">
        <f t="shared" si="12"/>
        <v>0</v>
      </c>
    </row>
    <row r="814" spans="1:3" ht="26.25">
      <c r="A814" s="19" t="s">
        <v>1417</v>
      </c>
      <c r="B814" s="28" t="s">
        <v>1418</v>
      </c>
      <c r="C814" s="60">
        <f t="shared" si="12"/>
        <v>0</v>
      </c>
    </row>
    <row r="815" spans="1:3" ht="26.25">
      <c r="A815" s="19" t="s">
        <v>1107</v>
      </c>
      <c r="B815" s="28">
        <v>8170331439</v>
      </c>
      <c r="C815" s="60">
        <f t="shared" si="12"/>
        <v>0</v>
      </c>
    </row>
    <row r="816" spans="1:3" ht="26.25">
      <c r="A816" s="19" t="s">
        <v>189</v>
      </c>
      <c r="B816" s="28" t="s">
        <v>190</v>
      </c>
      <c r="C816" s="60">
        <f t="shared" si="12"/>
        <v>0</v>
      </c>
    </row>
    <row r="817" spans="1:3" ht="26.25">
      <c r="A817" s="19" t="s">
        <v>1215</v>
      </c>
      <c r="B817" s="28" t="s">
        <v>1216</v>
      </c>
      <c r="C817" s="60">
        <f t="shared" si="12"/>
        <v>0</v>
      </c>
    </row>
    <row r="818" spans="1:3" ht="26.25">
      <c r="A818" s="19" t="s">
        <v>1325</v>
      </c>
      <c r="B818" s="28">
        <v>9730160473</v>
      </c>
      <c r="C818" s="60">
        <f t="shared" si="12"/>
        <v>0</v>
      </c>
    </row>
    <row r="819" spans="1:3" ht="26.25">
      <c r="A819" s="19" t="s">
        <v>1214</v>
      </c>
      <c r="B819" s="28" t="s">
        <v>1217</v>
      </c>
      <c r="C819" s="60">
        <f t="shared" si="12"/>
        <v>0</v>
      </c>
    </row>
    <row r="820" spans="1:3" ht="26.25">
      <c r="A820" s="19" t="s">
        <v>920</v>
      </c>
      <c r="B820" s="28">
        <v>8180250865</v>
      </c>
      <c r="C820" s="60">
        <f t="shared" si="12"/>
        <v>0</v>
      </c>
    </row>
    <row r="821" spans="1:3" ht="26.25">
      <c r="A821" s="19" t="s">
        <v>1134</v>
      </c>
      <c r="B821" s="28" t="s">
        <v>510</v>
      </c>
      <c r="C821" s="60">
        <f t="shared" si="12"/>
        <v>0</v>
      </c>
    </row>
    <row r="822" spans="1:3" ht="26.25">
      <c r="A822" s="19" t="s">
        <v>20</v>
      </c>
      <c r="B822" s="28" t="s">
        <v>33</v>
      </c>
      <c r="C822" s="60">
        <f t="shared" si="12"/>
        <v>0</v>
      </c>
    </row>
    <row r="823" spans="1:3" ht="26.25">
      <c r="A823" s="19" t="s">
        <v>613</v>
      </c>
      <c r="B823" s="28" t="s">
        <v>614</v>
      </c>
      <c r="C823" s="60">
        <f t="shared" si="12"/>
        <v>0</v>
      </c>
    </row>
    <row r="824" spans="1:3" ht="26.25">
      <c r="A824" s="19" t="s">
        <v>384</v>
      </c>
      <c r="B824" s="28" t="s">
        <v>385</v>
      </c>
      <c r="C824" s="60">
        <f t="shared" si="12"/>
        <v>0</v>
      </c>
    </row>
    <row r="825" spans="1:3" ht="26.25">
      <c r="A825" s="19" t="s">
        <v>688</v>
      </c>
      <c r="B825" s="28" t="s">
        <v>689</v>
      </c>
      <c r="C825" s="60">
        <f t="shared" si="12"/>
        <v>0</v>
      </c>
    </row>
    <row r="826" spans="1:3" ht="26.25">
      <c r="A826" s="19" t="s">
        <v>386</v>
      </c>
      <c r="B826" s="28" t="s">
        <v>742</v>
      </c>
      <c r="C826" s="60">
        <f t="shared" si="12"/>
        <v>0</v>
      </c>
    </row>
    <row r="827" spans="1:3" ht="26.25">
      <c r="A827" s="19" t="s">
        <v>855</v>
      </c>
      <c r="B827" s="28" t="s">
        <v>856</v>
      </c>
      <c r="C827" s="60">
        <f t="shared" si="12"/>
        <v>0</v>
      </c>
    </row>
    <row r="828" spans="1:3" ht="26.25">
      <c r="A828" s="19" t="s">
        <v>194</v>
      </c>
      <c r="B828" s="28" t="s">
        <v>164</v>
      </c>
      <c r="C828" s="60">
        <f t="shared" si="12"/>
        <v>0</v>
      </c>
    </row>
    <row r="829" spans="1:3" ht="26.25">
      <c r="A829" s="19" t="s">
        <v>195</v>
      </c>
      <c r="B829" s="28" t="s">
        <v>196</v>
      </c>
      <c r="C829" s="60">
        <f t="shared" si="12"/>
        <v>0</v>
      </c>
    </row>
    <row r="830" spans="1:3" ht="26.25">
      <c r="A830" s="19" t="s">
        <v>56</v>
      </c>
      <c r="B830" s="28" t="s">
        <v>59</v>
      </c>
      <c r="C830" s="60">
        <f t="shared" si="12"/>
        <v>0</v>
      </c>
    </row>
    <row r="831" spans="1:3" ht="26.25">
      <c r="A831" s="19" t="s">
        <v>197</v>
      </c>
      <c r="B831" s="28" t="s">
        <v>198</v>
      </c>
      <c r="C831" s="60">
        <f t="shared" si="12"/>
        <v>0</v>
      </c>
    </row>
    <row r="832" spans="1:3" ht="26.25">
      <c r="A832" s="19" t="s">
        <v>199</v>
      </c>
      <c r="B832" s="28" t="s">
        <v>200</v>
      </c>
      <c r="C832" s="60">
        <f t="shared" si="12"/>
        <v>0</v>
      </c>
    </row>
    <row r="833" spans="1:3" ht="26.25">
      <c r="A833" s="19" t="s">
        <v>201</v>
      </c>
      <c r="B833" s="28" t="s">
        <v>108</v>
      </c>
      <c r="C833" s="60">
        <f t="shared" si="12"/>
        <v>0</v>
      </c>
    </row>
    <row r="834" spans="1:3" ht="26.25">
      <c r="A834" s="19" t="s">
        <v>387</v>
      </c>
      <c r="B834" s="28">
        <v>8120440307</v>
      </c>
      <c r="C834" s="60">
        <f t="shared" si="12"/>
        <v>0</v>
      </c>
    </row>
    <row r="835" spans="1:3" ht="26.25">
      <c r="A835" s="19" t="s">
        <v>1502</v>
      </c>
      <c r="B835" s="28">
        <v>8240416799</v>
      </c>
      <c r="C835" s="60">
        <f t="shared" si="12"/>
        <v>0</v>
      </c>
    </row>
    <row r="836" spans="1:3" ht="26.25">
      <c r="A836" s="19" t="s">
        <v>934</v>
      </c>
      <c r="B836" s="28" t="s">
        <v>935</v>
      </c>
      <c r="C836" s="60">
        <f t="shared" si="12"/>
        <v>0</v>
      </c>
    </row>
    <row r="837" spans="1:3" ht="26.25">
      <c r="A837" s="19" t="s">
        <v>389</v>
      </c>
      <c r="B837" s="28" t="s">
        <v>390</v>
      </c>
      <c r="C837" s="60">
        <f t="shared" si="12"/>
        <v>0</v>
      </c>
    </row>
    <row r="838" spans="1:3" ht="26.25">
      <c r="A838" s="19" t="s">
        <v>45</v>
      </c>
      <c r="B838" s="28" t="s">
        <v>9</v>
      </c>
      <c r="C838" s="60">
        <f t="shared" si="12"/>
        <v>0</v>
      </c>
    </row>
    <row r="839" spans="1:3" ht="26.25">
      <c r="A839" s="19" t="s">
        <v>202</v>
      </c>
      <c r="B839" s="28" t="s">
        <v>203</v>
      </c>
      <c r="C839" s="60">
        <f t="shared" si="12"/>
        <v>0</v>
      </c>
    </row>
    <row r="840" spans="1:3" ht="26.25">
      <c r="A840" s="19" t="s">
        <v>204</v>
      </c>
      <c r="B840" s="28" t="s">
        <v>205</v>
      </c>
      <c r="C840" s="60">
        <f t="shared" si="12"/>
        <v>0</v>
      </c>
    </row>
    <row r="841" spans="1:3" ht="26.25">
      <c r="A841" s="19" t="s">
        <v>1166</v>
      </c>
      <c r="B841" s="28" t="s">
        <v>1167</v>
      </c>
      <c r="C841" s="60">
        <f t="shared" si="12"/>
        <v>0</v>
      </c>
    </row>
    <row r="842" spans="1:3" ht="26.25">
      <c r="A842" s="19" t="s">
        <v>206</v>
      </c>
      <c r="B842" s="28" t="s">
        <v>207</v>
      </c>
      <c r="C842" s="60">
        <f t="shared" si="12"/>
        <v>0</v>
      </c>
    </row>
    <row r="843" spans="1:3" ht="26.25">
      <c r="A843" s="19" t="s">
        <v>208</v>
      </c>
      <c r="B843" s="28" t="s">
        <v>209</v>
      </c>
      <c r="C843" s="60">
        <f t="shared" si="12"/>
        <v>0</v>
      </c>
    </row>
    <row r="844" spans="1:3" ht="26.25">
      <c r="A844" s="19" t="s">
        <v>1168</v>
      </c>
      <c r="B844" s="28" t="s">
        <v>1169</v>
      </c>
      <c r="C844" s="60">
        <f t="shared" si="12"/>
        <v>0</v>
      </c>
    </row>
    <row r="845" spans="1:3" ht="26.25">
      <c r="A845" s="19" t="s">
        <v>1170</v>
      </c>
      <c r="B845" s="28" t="s">
        <v>1171</v>
      </c>
      <c r="C845" s="60">
        <f t="shared" si="12"/>
        <v>0</v>
      </c>
    </row>
    <row r="846" spans="2:3" ht="26.25">
      <c r="B846" s="28"/>
      <c r="C846" s="60">
        <f t="shared" si="12"/>
        <v>0</v>
      </c>
    </row>
    <row r="847" spans="2:3" ht="26.25">
      <c r="B847" s="28"/>
      <c r="C847" s="60">
        <f t="shared" si="12"/>
        <v>0</v>
      </c>
    </row>
    <row r="848" spans="2:3" ht="26.25">
      <c r="B848" s="28"/>
      <c r="C848" s="60">
        <f t="shared" si="12"/>
        <v>0</v>
      </c>
    </row>
    <row r="849" spans="2:3" ht="26.25">
      <c r="B849" s="28"/>
      <c r="C849" s="60">
        <f t="shared" si="12"/>
        <v>0</v>
      </c>
    </row>
    <row r="850" spans="2:3" ht="26.25">
      <c r="B850" s="28"/>
      <c r="C850" s="60">
        <f t="shared" si="12"/>
        <v>0</v>
      </c>
    </row>
    <row r="851" spans="2:3" ht="26.25">
      <c r="B851" s="28"/>
      <c r="C851" s="60">
        <f t="shared" si="12"/>
        <v>0</v>
      </c>
    </row>
    <row r="852" spans="2:3" ht="26.25">
      <c r="B852" s="28"/>
      <c r="C852" s="60">
        <f t="shared" si="12"/>
        <v>0</v>
      </c>
    </row>
    <row r="853" spans="2:3" ht="26.25">
      <c r="B853" s="28"/>
      <c r="C853" s="60">
        <f t="shared" si="12"/>
        <v>0</v>
      </c>
    </row>
    <row r="854" spans="2:3" ht="26.25">
      <c r="B854" s="28"/>
      <c r="C854" s="60">
        <f t="shared" si="12"/>
        <v>0</v>
      </c>
    </row>
    <row r="855" spans="1:3" ht="26.25">
      <c r="A855" s="19" t="s">
        <v>212</v>
      </c>
      <c r="B855" s="28" t="s">
        <v>213</v>
      </c>
      <c r="C855" s="60">
        <f t="shared" si="12"/>
        <v>0</v>
      </c>
    </row>
    <row r="856" spans="1:3" ht="26.25">
      <c r="A856" s="19" t="s">
        <v>214</v>
      </c>
      <c r="B856" s="28" t="s">
        <v>215</v>
      </c>
      <c r="C856" s="60">
        <f aca="true" t="shared" si="13" ref="C856:C919">SUM(D856:T856)</f>
        <v>0</v>
      </c>
    </row>
    <row r="857" spans="1:3" ht="26.25">
      <c r="A857" s="19" t="s">
        <v>216</v>
      </c>
      <c r="B857" s="28" t="s">
        <v>217</v>
      </c>
      <c r="C857" s="60">
        <f t="shared" si="13"/>
        <v>0</v>
      </c>
    </row>
    <row r="858" spans="1:3" ht="26.25">
      <c r="A858" s="19" t="s">
        <v>218</v>
      </c>
      <c r="B858" s="28" t="s">
        <v>219</v>
      </c>
      <c r="C858" s="60">
        <f t="shared" si="13"/>
        <v>0</v>
      </c>
    </row>
    <row r="859" spans="2:3" ht="26.25">
      <c r="B859" s="28"/>
      <c r="C859" s="60">
        <f t="shared" si="13"/>
        <v>0</v>
      </c>
    </row>
    <row r="860" spans="1:3" ht="26.25">
      <c r="A860" s="19" t="s">
        <v>221</v>
      </c>
      <c r="B860" s="28" t="s">
        <v>222</v>
      </c>
      <c r="C860" s="60">
        <f t="shared" si="13"/>
        <v>0</v>
      </c>
    </row>
    <row r="861" spans="1:3" ht="26.25">
      <c r="A861" s="19" t="s">
        <v>223</v>
      </c>
      <c r="B861" s="28" t="s">
        <v>224</v>
      </c>
      <c r="C861" s="60">
        <f t="shared" si="13"/>
        <v>0</v>
      </c>
    </row>
    <row r="862" spans="1:3" ht="26.25">
      <c r="A862" s="19" t="s">
        <v>225</v>
      </c>
      <c r="B862" s="28" t="s">
        <v>226</v>
      </c>
      <c r="C862" s="60">
        <f t="shared" si="13"/>
        <v>0</v>
      </c>
    </row>
    <row r="863" spans="1:3" ht="26.25">
      <c r="A863" s="19" t="s">
        <v>227</v>
      </c>
      <c r="B863" s="28" t="s">
        <v>228</v>
      </c>
      <c r="C863" s="60">
        <f t="shared" si="13"/>
        <v>0</v>
      </c>
    </row>
    <row r="864" spans="1:3" ht="26.25">
      <c r="A864" s="19" t="s">
        <v>229</v>
      </c>
      <c r="B864" s="28" t="s">
        <v>230</v>
      </c>
      <c r="C864" s="60">
        <f t="shared" si="13"/>
        <v>0</v>
      </c>
    </row>
    <row r="865" spans="1:3" ht="26.25">
      <c r="A865" s="19" t="s">
        <v>231</v>
      </c>
      <c r="B865" s="28">
        <v>8121551064</v>
      </c>
      <c r="C865" s="60">
        <f t="shared" si="13"/>
        <v>0</v>
      </c>
    </row>
    <row r="866" spans="1:3" ht="26.25">
      <c r="A866" s="19" t="s">
        <v>1505</v>
      </c>
      <c r="B866" s="28">
        <v>8170519993</v>
      </c>
      <c r="C866" s="60">
        <f t="shared" si="13"/>
        <v>0</v>
      </c>
    </row>
    <row r="867" spans="1:3" ht="26.25">
      <c r="A867" s="19" t="s">
        <v>73</v>
      </c>
      <c r="B867" s="28" t="s">
        <v>74</v>
      </c>
      <c r="C867" s="60">
        <f t="shared" si="13"/>
        <v>0</v>
      </c>
    </row>
    <row r="868" spans="1:3" ht="26.25">
      <c r="A868" s="19" t="s">
        <v>233</v>
      </c>
      <c r="B868" s="28" t="s">
        <v>234</v>
      </c>
      <c r="C868" s="60">
        <f t="shared" si="13"/>
        <v>0</v>
      </c>
    </row>
    <row r="869" spans="1:3" ht="26.25">
      <c r="A869" s="19" t="s">
        <v>391</v>
      </c>
      <c r="B869" s="28" t="s">
        <v>392</v>
      </c>
      <c r="C869" s="60">
        <f t="shared" si="13"/>
        <v>0</v>
      </c>
    </row>
    <row r="870" spans="1:3" ht="26.25">
      <c r="A870" s="19" t="s">
        <v>393</v>
      </c>
      <c r="B870" s="28" t="s">
        <v>394</v>
      </c>
      <c r="C870" s="60">
        <f t="shared" si="13"/>
        <v>0</v>
      </c>
    </row>
    <row r="871" spans="1:3" ht="26.25">
      <c r="A871" s="19" t="s">
        <v>235</v>
      </c>
      <c r="B871" s="28" t="s">
        <v>236</v>
      </c>
      <c r="C871" s="60">
        <f t="shared" si="13"/>
        <v>0</v>
      </c>
    </row>
    <row r="872" spans="1:3" ht="26.25">
      <c r="A872" s="19" t="s">
        <v>237</v>
      </c>
      <c r="B872" s="28" t="s">
        <v>238</v>
      </c>
      <c r="C872" s="60">
        <f t="shared" si="13"/>
        <v>0</v>
      </c>
    </row>
    <row r="873" spans="1:3" ht="26.25">
      <c r="A873" s="19" t="s">
        <v>1326</v>
      </c>
      <c r="B873" s="28" t="s">
        <v>1327</v>
      </c>
      <c r="C873" s="60">
        <f t="shared" si="13"/>
        <v>0</v>
      </c>
    </row>
    <row r="874" spans="1:3" ht="26.25">
      <c r="A874" s="19" t="s">
        <v>241</v>
      </c>
      <c r="B874" s="28" t="s">
        <v>242</v>
      </c>
      <c r="C874" s="60">
        <f t="shared" si="13"/>
        <v>0</v>
      </c>
    </row>
    <row r="875" spans="1:3" ht="26.25">
      <c r="A875" s="19" t="s">
        <v>243</v>
      </c>
      <c r="B875" s="28" t="s">
        <v>244</v>
      </c>
      <c r="C875" s="60">
        <f t="shared" si="13"/>
        <v>0</v>
      </c>
    </row>
    <row r="876" spans="1:3" ht="26.25">
      <c r="A876" s="19" t="s">
        <v>245</v>
      </c>
      <c r="B876" s="28" t="s">
        <v>246</v>
      </c>
      <c r="C876" s="60">
        <f t="shared" si="13"/>
        <v>0</v>
      </c>
    </row>
    <row r="877" spans="1:3" ht="26.25">
      <c r="A877" s="19" t="s">
        <v>247</v>
      </c>
      <c r="B877" s="28" t="s">
        <v>248</v>
      </c>
      <c r="C877" s="60">
        <f t="shared" si="13"/>
        <v>0</v>
      </c>
    </row>
    <row r="878" spans="1:3" ht="26.25">
      <c r="A878" s="19" t="s">
        <v>249</v>
      </c>
      <c r="B878" s="28" t="s">
        <v>250</v>
      </c>
      <c r="C878" s="60">
        <f t="shared" si="13"/>
        <v>0</v>
      </c>
    </row>
    <row r="879" spans="1:3" ht="26.25">
      <c r="A879" s="19" t="s">
        <v>251</v>
      </c>
      <c r="B879" s="28" t="s">
        <v>252</v>
      </c>
      <c r="C879" s="60">
        <f t="shared" si="13"/>
        <v>0</v>
      </c>
    </row>
    <row r="880" spans="1:3" ht="26.25">
      <c r="A880" s="19" t="s">
        <v>253</v>
      </c>
      <c r="B880" s="28" t="s">
        <v>254</v>
      </c>
      <c r="C880" s="60">
        <f t="shared" si="13"/>
        <v>0</v>
      </c>
    </row>
    <row r="881" spans="1:3" ht="26.25">
      <c r="A881" s="19" t="s">
        <v>255</v>
      </c>
      <c r="B881" s="28" t="s">
        <v>256</v>
      </c>
      <c r="C881" s="60">
        <f t="shared" si="13"/>
        <v>0</v>
      </c>
    </row>
    <row r="882" spans="1:3" ht="26.25">
      <c r="A882" s="19" t="s">
        <v>257</v>
      </c>
      <c r="B882" s="28" t="s">
        <v>258</v>
      </c>
      <c r="C882" s="60">
        <f t="shared" si="13"/>
        <v>0</v>
      </c>
    </row>
    <row r="883" spans="1:3" ht="26.25">
      <c r="A883" s="19" t="s">
        <v>259</v>
      </c>
      <c r="B883" s="28" t="s">
        <v>260</v>
      </c>
      <c r="C883" s="60">
        <f t="shared" si="13"/>
        <v>0</v>
      </c>
    </row>
    <row r="884" spans="1:3" ht="26.25">
      <c r="A884" s="19" t="s">
        <v>554</v>
      </c>
      <c r="B884" s="28" t="s">
        <v>555</v>
      </c>
      <c r="C884" s="60">
        <f t="shared" si="13"/>
        <v>0</v>
      </c>
    </row>
    <row r="885" spans="1:3" ht="26.25">
      <c r="A885" s="19" t="s">
        <v>263</v>
      </c>
      <c r="B885" s="28" t="s">
        <v>264</v>
      </c>
      <c r="C885" s="60">
        <f t="shared" si="13"/>
        <v>0</v>
      </c>
    </row>
    <row r="886" spans="1:3" ht="26.25">
      <c r="A886" s="19" t="s">
        <v>70</v>
      </c>
      <c r="B886" s="28" t="s">
        <v>71</v>
      </c>
      <c r="C886" s="60">
        <f t="shared" si="13"/>
        <v>0</v>
      </c>
    </row>
    <row r="887" spans="1:3" ht="26.25">
      <c r="A887" s="19" t="s">
        <v>265</v>
      </c>
      <c r="B887" s="28" t="s">
        <v>266</v>
      </c>
      <c r="C887" s="60">
        <f t="shared" si="13"/>
        <v>0</v>
      </c>
    </row>
    <row r="888" spans="1:3" ht="26.25">
      <c r="A888" s="19" t="s">
        <v>267</v>
      </c>
      <c r="B888" s="28" t="s">
        <v>102</v>
      </c>
      <c r="C888" s="60">
        <f t="shared" si="13"/>
        <v>0</v>
      </c>
    </row>
    <row r="889" spans="1:3" ht="26.25">
      <c r="A889" s="19" t="s">
        <v>268</v>
      </c>
      <c r="B889" s="28" t="s">
        <v>1056</v>
      </c>
      <c r="C889" s="60">
        <f t="shared" si="13"/>
        <v>0</v>
      </c>
    </row>
    <row r="890" spans="1:3" ht="26.25">
      <c r="A890" s="19" t="s">
        <v>652</v>
      </c>
      <c r="B890" s="28" t="s">
        <v>653</v>
      </c>
      <c r="C890" s="60">
        <f t="shared" si="13"/>
        <v>0</v>
      </c>
    </row>
    <row r="891" spans="1:3" ht="26.25">
      <c r="A891" s="19" t="s">
        <v>1206</v>
      </c>
      <c r="B891" s="28" t="s">
        <v>1207</v>
      </c>
      <c r="C891" s="60">
        <f t="shared" si="13"/>
        <v>0</v>
      </c>
    </row>
    <row r="892" spans="2:3" ht="26.25">
      <c r="B892" s="28"/>
      <c r="C892" s="60">
        <f t="shared" si="13"/>
        <v>0</v>
      </c>
    </row>
    <row r="893" spans="1:3" ht="26.25">
      <c r="A893" s="19" t="s">
        <v>1397</v>
      </c>
      <c r="B893" s="28">
        <v>8170486351</v>
      </c>
      <c r="C893" s="60">
        <f t="shared" si="13"/>
        <v>0</v>
      </c>
    </row>
    <row r="894" spans="1:3" ht="26.25">
      <c r="A894" s="19" t="s">
        <v>269</v>
      </c>
      <c r="B894" s="28" t="s">
        <v>270</v>
      </c>
      <c r="C894" s="60">
        <f t="shared" si="13"/>
        <v>0</v>
      </c>
    </row>
    <row r="895" spans="1:3" ht="26.25">
      <c r="A895" s="19" t="s">
        <v>1316</v>
      </c>
      <c r="B895" s="28">
        <v>8120060350</v>
      </c>
      <c r="C895" s="60">
        <f t="shared" si="13"/>
        <v>0</v>
      </c>
    </row>
    <row r="896" spans="1:3" ht="26.25">
      <c r="A896" s="19" t="s">
        <v>453</v>
      </c>
      <c r="B896" s="28" t="s">
        <v>454</v>
      </c>
      <c r="C896" s="60">
        <f t="shared" si="13"/>
        <v>0</v>
      </c>
    </row>
    <row r="897" spans="1:3" ht="26.25">
      <c r="A897" s="19" t="s">
        <v>1355</v>
      </c>
      <c r="B897" s="28" t="s">
        <v>1356</v>
      </c>
      <c r="C897" s="60">
        <f t="shared" si="13"/>
        <v>0</v>
      </c>
    </row>
    <row r="898" spans="1:3" ht="26.25">
      <c r="A898" s="19" t="s">
        <v>54</v>
      </c>
      <c r="B898" s="28" t="s">
        <v>55</v>
      </c>
      <c r="C898" s="60">
        <f t="shared" si="13"/>
        <v>0</v>
      </c>
    </row>
    <row r="899" spans="1:3" ht="26.25">
      <c r="A899" s="19" t="s">
        <v>271</v>
      </c>
      <c r="B899" s="28" t="s">
        <v>109</v>
      </c>
      <c r="C899" s="60">
        <f t="shared" si="13"/>
        <v>0</v>
      </c>
    </row>
    <row r="900" spans="1:3" ht="26.25">
      <c r="A900" s="19" t="s">
        <v>1395</v>
      </c>
      <c r="B900" s="28" t="s">
        <v>1396</v>
      </c>
      <c r="C900" s="60">
        <f t="shared" si="13"/>
        <v>0</v>
      </c>
    </row>
    <row r="901" spans="1:3" ht="26.25">
      <c r="A901" s="19" t="s">
        <v>16</v>
      </c>
      <c r="B901" s="28" t="s">
        <v>27</v>
      </c>
      <c r="C901" s="60">
        <f t="shared" si="13"/>
        <v>0</v>
      </c>
    </row>
    <row r="902" spans="1:3" ht="26.25">
      <c r="A902" s="19" t="s">
        <v>18</v>
      </c>
      <c r="B902" s="28" t="s">
        <v>29</v>
      </c>
      <c r="C902" s="60">
        <f t="shared" si="13"/>
        <v>0</v>
      </c>
    </row>
    <row r="903" spans="2:3" ht="26.25">
      <c r="B903" s="28"/>
      <c r="C903" s="60">
        <f t="shared" si="13"/>
        <v>0</v>
      </c>
    </row>
    <row r="904" spans="1:3" ht="26.25">
      <c r="A904" s="19" t="s">
        <v>395</v>
      </c>
      <c r="B904" s="28" t="s">
        <v>396</v>
      </c>
      <c r="C904" s="60">
        <f t="shared" si="13"/>
        <v>0</v>
      </c>
    </row>
    <row r="905" spans="1:3" ht="26.25">
      <c r="A905" s="19" t="s">
        <v>397</v>
      </c>
      <c r="B905" s="28" t="s">
        <v>398</v>
      </c>
      <c r="C905" s="60">
        <f t="shared" si="13"/>
        <v>0</v>
      </c>
    </row>
    <row r="906" spans="1:3" ht="26.25">
      <c r="A906" s="19" t="s">
        <v>274</v>
      </c>
      <c r="B906" s="28" t="s">
        <v>275</v>
      </c>
      <c r="C906" s="60">
        <f t="shared" si="13"/>
        <v>0</v>
      </c>
    </row>
    <row r="907" spans="1:3" ht="26.25">
      <c r="A907" s="19" t="s">
        <v>1239</v>
      </c>
      <c r="B907" s="28">
        <v>8240418309</v>
      </c>
      <c r="C907" s="60">
        <f t="shared" si="13"/>
        <v>0</v>
      </c>
    </row>
    <row r="908" spans="1:3" ht="26.25">
      <c r="A908" s="19" t="s">
        <v>276</v>
      </c>
      <c r="B908" s="28" t="s">
        <v>277</v>
      </c>
      <c r="C908" s="60">
        <f t="shared" si="13"/>
        <v>0</v>
      </c>
    </row>
    <row r="909" spans="1:3" ht="26.25">
      <c r="A909" s="19" t="s">
        <v>278</v>
      </c>
      <c r="B909" s="28" t="s">
        <v>279</v>
      </c>
      <c r="C909" s="60">
        <f t="shared" si="13"/>
        <v>0</v>
      </c>
    </row>
    <row r="910" spans="1:3" ht="26.25">
      <c r="A910" s="19" t="s">
        <v>280</v>
      </c>
      <c r="B910" s="28" t="s">
        <v>281</v>
      </c>
      <c r="C910" s="60">
        <f t="shared" si="13"/>
        <v>0</v>
      </c>
    </row>
    <row r="911" spans="2:3" ht="26.25">
      <c r="B911" s="28"/>
      <c r="C911" s="60">
        <f t="shared" si="13"/>
        <v>0</v>
      </c>
    </row>
    <row r="912" spans="2:3" ht="26.25">
      <c r="B912" s="28"/>
      <c r="C912" s="60">
        <f t="shared" si="13"/>
        <v>0</v>
      </c>
    </row>
    <row r="913" spans="1:3" ht="26.25">
      <c r="A913" s="19" t="s">
        <v>50</v>
      </c>
      <c r="B913" s="28" t="s">
        <v>51</v>
      </c>
      <c r="C913" s="60">
        <f t="shared" si="13"/>
        <v>0</v>
      </c>
    </row>
    <row r="914" spans="1:3" ht="26.25">
      <c r="A914" s="19" t="s">
        <v>1375</v>
      </c>
      <c r="B914" s="28" t="s">
        <v>1376</v>
      </c>
      <c r="C914" s="60">
        <f t="shared" si="13"/>
        <v>0</v>
      </c>
    </row>
    <row r="915" spans="1:3" ht="26.25">
      <c r="A915" s="19" t="s">
        <v>1195</v>
      </c>
      <c r="B915" s="28" t="s">
        <v>1196</v>
      </c>
      <c r="C915" s="60">
        <f t="shared" si="13"/>
        <v>0</v>
      </c>
    </row>
    <row r="916" spans="1:3" ht="26.25">
      <c r="A916" s="19" t="s">
        <v>1193</v>
      </c>
      <c r="B916" s="28" t="s">
        <v>1194</v>
      </c>
      <c r="C916" s="60">
        <f t="shared" si="13"/>
        <v>0</v>
      </c>
    </row>
    <row r="917" spans="1:3" ht="26.25">
      <c r="A917" s="19" t="s">
        <v>282</v>
      </c>
      <c r="B917" s="28" t="s">
        <v>283</v>
      </c>
      <c r="C917" s="60">
        <f t="shared" si="13"/>
        <v>0</v>
      </c>
    </row>
    <row r="918" spans="1:3" ht="26.25">
      <c r="A918" s="19" t="s">
        <v>284</v>
      </c>
      <c r="B918" s="28" t="s">
        <v>285</v>
      </c>
      <c r="C918" s="60">
        <f t="shared" si="13"/>
        <v>0</v>
      </c>
    </row>
    <row r="919" spans="1:3" ht="26.25">
      <c r="A919" s="19" t="s">
        <v>37</v>
      </c>
      <c r="B919" s="28" t="s">
        <v>38</v>
      </c>
      <c r="C919" s="60">
        <f t="shared" si="13"/>
        <v>0</v>
      </c>
    </row>
    <row r="920" spans="1:3" ht="26.25">
      <c r="A920" s="19" t="s">
        <v>1191</v>
      </c>
      <c r="B920" s="28" t="s">
        <v>1192</v>
      </c>
      <c r="C920" s="60">
        <f aca="true" t="shared" si="14" ref="C920:C983">SUM(D920:T920)</f>
        <v>0</v>
      </c>
    </row>
    <row r="921" spans="1:3" ht="26.25">
      <c r="A921" s="19" t="s">
        <v>141</v>
      </c>
      <c r="B921" s="28" t="s">
        <v>166</v>
      </c>
      <c r="C921" s="60">
        <f t="shared" si="14"/>
        <v>0</v>
      </c>
    </row>
    <row r="922" spans="1:3" ht="26.25">
      <c r="A922" s="19" t="s">
        <v>288</v>
      </c>
      <c r="B922" s="28" t="s">
        <v>46</v>
      </c>
      <c r="C922" s="60">
        <f t="shared" si="14"/>
        <v>0</v>
      </c>
    </row>
    <row r="923" spans="1:3" ht="26.25">
      <c r="A923" s="19" t="s">
        <v>289</v>
      </c>
      <c r="B923" s="28" t="s">
        <v>290</v>
      </c>
      <c r="C923" s="60">
        <f t="shared" si="14"/>
        <v>0</v>
      </c>
    </row>
    <row r="924" spans="1:3" ht="26.25">
      <c r="A924" s="19" t="s">
        <v>419</v>
      </c>
      <c r="B924" s="28" t="s">
        <v>420</v>
      </c>
      <c r="C924" s="60">
        <f t="shared" si="14"/>
        <v>0</v>
      </c>
    </row>
    <row r="925" spans="1:3" ht="26.25">
      <c r="A925" s="19" t="s">
        <v>421</v>
      </c>
      <c r="B925" s="28" t="s">
        <v>422</v>
      </c>
      <c r="C925" s="60">
        <f t="shared" si="14"/>
        <v>0</v>
      </c>
    </row>
    <row r="926" spans="1:3" ht="26.25">
      <c r="A926" s="19" t="s">
        <v>423</v>
      </c>
      <c r="B926" s="28" t="s">
        <v>424</v>
      </c>
      <c r="C926" s="60">
        <f t="shared" si="14"/>
        <v>0</v>
      </c>
    </row>
    <row r="927" spans="1:3" ht="26.25">
      <c r="A927" s="19" t="s">
        <v>425</v>
      </c>
      <c r="B927" s="28" t="s">
        <v>426</v>
      </c>
      <c r="C927" s="60">
        <f t="shared" si="14"/>
        <v>0</v>
      </c>
    </row>
    <row r="928" spans="1:3" ht="26.25">
      <c r="A928" s="19" t="s">
        <v>654</v>
      </c>
      <c r="B928" s="28" t="s">
        <v>655</v>
      </c>
      <c r="C928" s="60">
        <f t="shared" si="14"/>
        <v>0</v>
      </c>
    </row>
    <row r="929" spans="1:3" ht="26.25">
      <c r="A929" s="19" t="s">
        <v>291</v>
      </c>
      <c r="B929" s="28" t="s">
        <v>292</v>
      </c>
      <c r="C929" s="60">
        <f t="shared" si="14"/>
        <v>0</v>
      </c>
    </row>
    <row r="930" spans="1:3" ht="26.25">
      <c r="A930" s="19" t="s">
        <v>19</v>
      </c>
      <c r="B930" s="28" t="s">
        <v>30</v>
      </c>
      <c r="C930" s="60">
        <f t="shared" si="14"/>
        <v>0</v>
      </c>
    </row>
    <row r="931" spans="1:3" ht="26.25">
      <c r="A931" s="19" t="s">
        <v>48</v>
      </c>
      <c r="B931" s="28" t="s">
        <v>49</v>
      </c>
      <c r="C931" s="60">
        <f t="shared" si="14"/>
        <v>0</v>
      </c>
    </row>
    <row r="932" spans="1:3" ht="26.25">
      <c r="A932" s="19" t="s">
        <v>399</v>
      </c>
      <c r="B932" s="28" t="s">
        <v>400</v>
      </c>
      <c r="C932" s="60">
        <f t="shared" si="14"/>
        <v>0</v>
      </c>
    </row>
    <row r="933" spans="1:3" ht="26.25">
      <c r="A933" s="19" t="s">
        <v>723</v>
      </c>
      <c r="B933" s="28" t="s">
        <v>724</v>
      </c>
      <c r="C933" s="60">
        <f t="shared" si="14"/>
        <v>0</v>
      </c>
    </row>
    <row r="934" spans="1:3" ht="26.25">
      <c r="A934" s="19" t="s">
        <v>293</v>
      </c>
      <c r="B934" s="28" t="s">
        <v>294</v>
      </c>
      <c r="C934" s="60">
        <f t="shared" si="14"/>
        <v>0</v>
      </c>
    </row>
    <row r="935" spans="1:3" ht="26.25">
      <c r="A935" s="19" t="s">
        <v>295</v>
      </c>
      <c r="B935" s="28" t="s">
        <v>296</v>
      </c>
      <c r="C935" s="60">
        <f t="shared" si="14"/>
        <v>0</v>
      </c>
    </row>
    <row r="936" spans="1:3" ht="26.25">
      <c r="A936" s="19" t="s">
        <v>297</v>
      </c>
      <c r="B936" s="28" t="s">
        <v>298</v>
      </c>
      <c r="C936" s="60">
        <f t="shared" si="14"/>
        <v>0</v>
      </c>
    </row>
    <row r="937" spans="1:3" ht="26.25">
      <c r="A937" s="19" t="s">
        <v>401</v>
      </c>
      <c r="B937" s="28" t="s">
        <v>402</v>
      </c>
      <c r="C937" s="60">
        <f t="shared" si="14"/>
        <v>0</v>
      </c>
    </row>
    <row r="938" spans="1:3" ht="26.25">
      <c r="A938" s="19" t="s">
        <v>961</v>
      </c>
      <c r="B938" s="28" t="s">
        <v>962</v>
      </c>
      <c r="C938" s="60">
        <f t="shared" si="14"/>
        <v>0</v>
      </c>
    </row>
    <row r="939" spans="1:3" ht="26.25">
      <c r="A939" s="19" t="s">
        <v>963</v>
      </c>
      <c r="B939" s="28" t="s">
        <v>964</v>
      </c>
      <c r="C939" s="60">
        <f t="shared" si="14"/>
        <v>0</v>
      </c>
    </row>
    <row r="940" spans="1:3" ht="26.25">
      <c r="A940" s="19" t="s">
        <v>403</v>
      </c>
      <c r="B940" s="28" t="s">
        <v>404</v>
      </c>
      <c r="C940" s="60">
        <f t="shared" si="14"/>
        <v>0</v>
      </c>
    </row>
    <row r="941" spans="1:3" ht="26.25">
      <c r="A941" s="19" t="s">
        <v>405</v>
      </c>
      <c r="B941" s="28" t="s">
        <v>692</v>
      </c>
      <c r="C941" s="60">
        <f t="shared" si="14"/>
        <v>0</v>
      </c>
    </row>
    <row r="942" spans="1:3" ht="26.25">
      <c r="A942" s="19" t="s">
        <v>406</v>
      </c>
      <c r="B942" s="28" t="s">
        <v>407</v>
      </c>
      <c r="C942" s="60">
        <f t="shared" si="14"/>
        <v>0</v>
      </c>
    </row>
    <row r="943" spans="1:3" ht="26.25">
      <c r="A943" s="19" t="s">
        <v>408</v>
      </c>
      <c r="B943" s="28" t="s">
        <v>409</v>
      </c>
      <c r="C943" s="60">
        <f t="shared" si="14"/>
        <v>0</v>
      </c>
    </row>
    <row r="944" spans="1:3" ht="26.25">
      <c r="A944" s="19" t="s">
        <v>455</v>
      </c>
      <c r="B944" s="28" t="s">
        <v>456</v>
      </c>
      <c r="C944" s="60">
        <f t="shared" si="14"/>
        <v>0</v>
      </c>
    </row>
    <row r="945" spans="1:3" ht="26.25">
      <c r="A945" s="19" t="s">
        <v>299</v>
      </c>
      <c r="B945" s="28" t="s">
        <v>300</v>
      </c>
      <c r="C945" s="60">
        <f t="shared" si="14"/>
        <v>0</v>
      </c>
    </row>
    <row r="946" spans="1:3" ht="26.25">
      <c r="A946" s="19" t="s">
        <v>611</v>
      </c>
      <c r="B946" s="28" t="s">
        <v>612</v>
      </c>
      <c r="C946" s="60">
        <f t="shared" si="14"/>
        <v>0</v>
      </c>
    </row>
    <row r="947" spans="1:3" ht="26.25">
      <c r="A947" s="19" t="s">
        <v>303</v>
      </c>
      <c r="B947" s="28" t="s">
        <v>304</v>
      </c>
      <c r="C947" s="60">
        <f t="shared" si="14"/>
        <v>0</v>
      </c>
    </row>
    <row r="948" spans="1:3" ht="26.25">
      <c r="A948" s="19" t="s">
        <v>1162</v>
      </c>
      <c r="B948" s="28" t="s">
        <v>1163</v>
      </c>
      <c r="C948" s="60">
        <f t="shared" si="14"/>
        <v>0</v>
      </c>
    </row>
    <row r="949" spans="1:3" ht="26.25">
      <c r="A949" s="19" t="s">
        <v>1335</v>
      </c>
      <c r="B949" s="28" t="s">
        <v>704</v>
      </c>
      <c r="C949" s="60">
        <f t="shared" si="14"/>
        <v>0</v>
      </c>
    </row>
    <row r="950" spans="1:3" ht="26.25">
      <c r="A950" s="19" t="s">
        <v>959</v>
      </c>
      <c r="B950" s="28" t="s">
        <v>960</v>
      </c>
      <c r="C950" s="60">
        <f t="shared" si="14"/>
        <v>0</v>
      </c>
    </row>
    <row r="951" spans="1:3" ht="26.25">
      <c r="A951" s="19" t="s">
        <v>957</v>
      </c>
      <c r="B951" s="28" t="s">
        <v>958</v>
      </c>
      <c r="C951" s="60">
        <f t="shared" si="14"/>
        <v>0</v>
      </c>
    </row>
    <row r="952" spans="1:3" ht="26.25">
      <c r="A952" s="19" t="s">
        <v>955</v>
      </c>
      <c r="B952" s="28" t="s">
        <v>956</v>
      </c>
      <c r="C952" s="60">
        <f t="shared" si="14"/>
        <v>0</v>
      </c>
    </row>
    <row r="953" spans="1:3" ht="26.25">
      <c r="A953" s="19" t="s">
        <v>306</v>
      </c>
      <c r="B953" s="28" t="s">
        <v>307</v>
      </c>
      <c r="C953" s="60">
        <f t="shared" si="14"/>
        <v>0</v>
      </c>
    </row>
    <row r="954" spans="1:3" ht="26.25">
      <c r="A954" s="19" t="s">
        <v>308</v>
      </c>
      <c r="B954" s="28" t="s">
        <v>183</v>
      </c>
      <c r="C954" s="60">
        <f t="shared" si="14"/>
        <v>0</v>
      </c>
    </row>
    <row r="955" spans="1:3" ht="26.25">
      <c r="A955" s="19" t="s">
        <v>716</v>
      </c>
      <c r="B955" s="28" t="s">
        <v>717</v>
      </c>
      <c r="C955" s="60">
        <f t="shared" si="14"/>
        <v>0</v>
      </c>
    </row>
    <row r="956" spans="1:3" ht="26.25">
      <c r="A956" s="19" t="s">
        <v>311</v>
      </c>
      <c r="B956" s="28" t="s">
        <v>312</v>
      </c>
      <c r="C956" s="60">
        <f t="shared" si="14"/>
        <v>0</v>
      </c>
    </row>
    <row r="957" spans="1:3" ht="26.25">
      <c r="A957" s="19" t="s">
        <v>313</v>
      </c>
      <c r="B957" s="28" t="s">
        <v>314</v>
      </c>
      <c r="C957" s="60">
        <f t="shared" si="14"/>
        <v>0</v>
      </c>
    </row>
    <row r="958" spans="1:3" ht="26.25">
      <c r="A958" s="9" t="s">
        <v>367</v>
      </c>
      <c r="B958" s="26" t="s">
        <v>368</v>
      </c>
      <c r="C958" s="60">
        <f t="shared" si="14"/>
        <v>0</v>
      </c>
    </row>
    <row r="959" spans="1:3" ht="26.25">
      <c r="A959" s="19" t="s">
        <v>112</v>
      </c>
      <c r="B959" s="55" t="s">
        <v>113</v>
      </c>
      <c r="C959" s="60">
        <f t="shared" si="14"/>
        <v>0</v>
      </c>
    </row>
    <row r="960" spans="1:3" ht="26.25">
      <c r="A960" s="19" t="s">
        <v>3</v>
      </c>
      <c r="B960" s="55" t="s">
        <v>9</v>
      </c>
      <c r="C960" s="60">
        <f t="shared" si="14"/>
        <v>0</v>
      </c>
    </row>
    <row r="961" spans="1:3" ht="26.25">
      <c r="A961" s="19" t="s">
        <v>118</v>
      </c>
      <c r="B961" s="55" t="s">
        <v>119</v>
      </c>
      <c r="C961" s="60">
        <f t="shared" si="14"/>
        <v>0</v>
      </c>
    </row>
    <row r="962" spans="1:3" ht="26.25">
      <c r="A962" s="19" t="s">
        <v>101</v>
      </c>
      <c r="B962" s="55" t="s">
        <v>93</v>
      </c>
      <c r="C962" s="60">
        <f t="shared" si="14"/>
        <v>0</v>
      </c>
    </row>
    <row r="963" spans="1:3" ht="26.25">
      <c r="A963" s="19" t="s">
        <v>695</v>
      </c>
      <c r="B963" s="55" t="s">
        <v>676</v>
      </c>
      <c r="C963" s="60">
        <f t="shared" si="14"/>
        <v>0</v>
      </c>
    </row>
    <row r="964" spans="1:3" ht="26.25">
      <c r="A964" s="19" t="s">
        <v>158</v>
      </c>
      <c r="B964" s="55" t="s">
        <v>171</v>
      </c>
      <c r="C964" s="60">
        <f t="shared" si="14"/>
        <v>0</v>
      </c>
    </row>
    <row r="965" spans="1:3" ht="26.25">
      <c r="A965" s="19" t="s">
        <v>159</v>
      </c>
      <c r="B965" s="55" t="s">
        <v>172</v>
      </c>
      <c r="C965" s="60">
        <f t="shared" si="14"/>
        <v>0</v>
      </c>
    </row>
    <row r="966" spans="1:3" ht="26.25">
      <c r="A966" s="19" t="s">
        <v>1146</v>
      </c>
      <c r="B966" s="65" t="s">
        <v>1147</v>
      </c>
      <c r="C966" s="60">
        <f t="shared" si="14"/>
        <v>0</v>
      </c>
    </row>
    <row r="967" spans="1:3" ht="26.25">
      <c r="A967" s="19" t="s">
        <v>696</v>
      </c>
      <c r="B967" s="55" t="s">
        <v>622</v>
      </c>
      <c r="C967" s="60">
        <f t="shared" si="14"/>
        <v>0</v>
      </c>
    </row>
    <row r="968" spans="1:3" ht="26.25">
      <c r="A968" s="19" t="s">
        <v>615</v>
      </c>
      <c r="B968" s="55" t="s">
        <v>618</v>
      </c>
      <c r="C968" s="60">
        <f t="shared" si="14"/>
        <v>0</v>
      </c>
    </row>
    <row r="969" spans="1:3" ht="26.25">
      <c r="A969" s="19" t="s">
        <v>1197</v>
      </c>
      <c r="B969" s="90" t="s">
        <v>1198</v>
      </c>
      <c r="C969" s="60">
        <f t="shared" si="14"/>
        <v>0</v>
      </c>
    </row>
    <row r="970" spans="1:3" ht="26.25">
      <c r="A970" s="19" t="s">
        <v>1145</v>
      </c>
      <c r="B970" s="90" t="s">
        <v>1189</v>
      </c>
      <c r="C970" s="60">
        <f t="shared" si="14"/>
        <v>0</v>
      </c>
    </row>
    <row r="971" spans="1:3" ht="26.25">
      <c r="A971" s="19" t="s">
        <v>906</v>
      </c>
      <c r="B971" s="55" t="s">
        <v>907</v>
      </c>
      <c r="C971" s="60">
        <f t="shared" si="14"/>
        <v>0</v>
      </c>
    </row>
    <row r="972" spans="1:3" ht="26.25">
      <c r="A972" s="19" t="s">
        <v>908</v>
      </c>
      <c r="B972" s="55" t="s">
        <v>909</v>
      </c>
      <c r="C972" s="60">
        <f t="shared" si="14"/>
        <v>0</v>
      </c>
    </row>
    <row r="973" spans="1:7" ht="26.25">
      <c r="A973" s="19" t="s">
        <v>1466</v>
      </c>
      <c r="B973" s="90">
        <v>8180430332</v>
      </c>
      <c r="C973" s="60">
        <f t="shared" si="14"/>
        <v>0</v>
      </c>
      <c r="G973" s="74"/>
    </row>
    <row r="974" spans="1:7" ht="26.25">
      <c r="A974" s="19" t="s">
        <v>1467</v>
      </c>
      <c r="B974" s="90" t="s">
        <v>1468</v>
      </c>
      <c r="C974" s="60">
        <f t="shared" si="14"/>
        <v>0</v>
      </c>
      <c r="G974" s="74"/>
    </row>
    <row r="975" spans="1:7" ht="26.25">
      <c r="A975" s="19" t="s">
        <v>1469</v>
      </c>
      <c r="B975" s="90" t="s">
        <v>1470</v>
      </c>
      <c r="C975" s="60">
        <f t="shared" si="14"/>
        <v>0</v>
      </c>
      <c r="G975" s="74"/>
    </row>
    <row r="976" spans="1:3" ht="26.25">
      <c r="A976" s="19" t="s">
        <v>1078</v>
      </c>
      <c r="B976" s="65" t="s">
        <v>1079</v>
      </c>
      <c r="C976" s="60">
        <f t="shared" si="14"/>
        <v>0</v>
      </c>
    </row>
    <row r="977" spans="1:3" ht="26.25">
      <c r="A977" s="19" t="s">
        <v>1129</v>
      </c>
      <c r="B977" s="65" t="s">
        <v>1130</v>
      </c>
      <c r="C977" s="60">
        <f t="shared" si="14"/>
        <v>0</v>
      </c>
    </row>
    <row r="978" spans="1:3" ht="26.25">
      <c r="A978" s="19" t="s">
        <v>1150</v>
      </c>
      <c r="B978" s="65" t="s">
        <v>1151</v>
      </c>
      <c r="C978" s="60">
        <f t="shared" si="14"/>
        <v>0</v>
      </c>
    </row>
    <row r="979" spans="1:3" ht="26.25">
      <c r="A979" s="19" t="s">
        <v>1408</v>
      </c>
      <c r="B979" s="90" t="s">
        <v>1409</v>
      </c>
      <c r="C979" s="60">
        <f t="shared" si="14"/>
        <v>0</v>
      </c>
    </row>
    <row r="980" spans="1:3" ht="26.25">
      <c r="A980" s="19" t="s">
        <v>1406</v>
      </c>
      <c r="B980" s="90" t="s">
        <v>1407</v>
      </c>
      <c r="C980" s="60">
        <f t="shared" si="14"/>
        <v>0</v>
      </c>
    </row>
    <row r="981" spans="1:3" ht="26.25">
      <c r="A981" s="19" t="s">
        <v>1404</v>
      </c>
      <c r="B981" s="90" t="s">
        <v>1405</v>
      </c>
      <c r="C981" s="60">
        <f t="shared" si="14"/>
        <v>0</v>
      </c>
    </row>
    <row r="982" spans="1:3" ht="26.25">
      <c r="A982" s="19" t="s">
        <v>910</v>
      </c>
      <c r="B982" s="55" t="s">
        <v>911</v>
      </c>
      <c r="C982" s="60">
        <f t="shared" si="14"/>
        <v>0</v>
      </c>
    </row>
    <row r="983" spans="1:3" ht="26.25">
      <c r="A983" s="19" t="s">
        <v>1148</v>
      </c>
      <c r="B983" s="65" t="s">
        <v>1149</v>
      </c>
      <c r="C983" s="60">
        <f t="shared" si="14"/>
        <v>0</v>
      </c>
    </row>
    <row r="984" spans="1:3" ht="26.25">
      <c r="A984" s="20" t="s">
        <v>1012</v>
      </c>
      <c r="B984" s="21" t="s">
        <v>1013</v>
      </c>
      <c r="C984" s="60">
        <f aca="true" t="shared" si="15" ref="C984:C1047">SUM(D984:T984)</f>
        <v>0</v>
      </c>
    </row>
    <row r="985" spans="1:3" ht="26.25">
      <c r="A985" s="62" t="s">
        <v>1014</v>
      </c>
      <c r="B985" s="63" t="s">
        <v>1015</v>
      </c>
      <c r="C985" s="60">
        <f t="shared" si="15"/>
        <v>0</v>
      </c>
    </row>
    <row r="986" spans="1:3" ht="26.25">
      <c r="A986" s="19" t="s">
        <v>912</v>
      </c>
      <c r="B986" s="55">
        <v>9819764483</v>
      </c>
      <c r="C986" s="60">
        <f t="shared" si="15"/>
        <v>0</v>
      </c>
    </row>
    <row r="987" spans="1:3" ht="26.25">
      <c r="A987" s="19" t="s">
        <v>1100</v>
      </c>
      <c r="B987" s="65" t="s">
        <v>1101</v>
      </c>
      <c r="C987" s="60">
        <f t="shared" si="15"/>
        <v>0</v>
      </c>
    </row>
    <row r="988" spans="1:3" ht="26.25">
      <c r="A988" s="19" t="s">
        <v>913</v>
      </c>
      <c r="B988" s="55" t="s">
        <v>914</v>
      </c>
      <c r="C988" s="60">
        <f t="shared" si="15"/>
        <v>0</v>
      </c>
    </row>
    <row r="989" spans="1:3" ht="26.25">
      <c r="A989" s="19" t="s">
        <v>915</v>
      </c>
      <c r="B989" s="55" t="s">
        <v>916</v>
      </c>
      <c r="C989" s="60">
        <f t="shared" si="15"/>
        <v>0</v>
      </c>
    </row>
    <row r="990" spans="1:3" ht="26.25">
      <c r="A990" s="19" t="s">
        <v>917</v>
      </c>
      <c r="B990" s="55" t="s">
        <v>918</v>
      </c>
      <c r="C990" s="60">
        <f t="shared" si="15"/>
        <v>0</v>
      </c>
    </row>
    <row r="991" spans="1:3" ht="26.25">
      <c r="A991" s="19" t="s">
        <v>575</v>
      </c>
      <c r="B991" s="55" t="s">
        <v>576</v>
      </c>
      <c r="C991" s="60">
        <f t="shared" si="15"/>
        <v>0</v>
      </c>
    </row>
    <row r="992" spans="1:3" ht="26.25">
      <c r="A992" s="19" t="s">
        <v>352</v>
      </c>
      <c r="B992" s="55" t="s">
        <v>356</v>
      </c>
      <c r="C992" s="60">
        <f t="shared" si="15"/>
        <v>0</v>
      </c>
    </row>
    <row r="993" spans="1:3" ht="26.25">
      <c r="A993" s="19" t="s">
        <v>1131</v>
      </c>
      <c r="B993" s="65">
        <v>9730123675</v>
      </c>
      <c r="C993" s="60">
        <f t="shared" si="15"/>
        <v>0</v>
      </c>
    </row>
    <row r="994" spans="1:3" ht="26.25">
      <c r="A994" s="19" t="s">
        <v>613</v>
      </c>
      <c r="B994" s="55" t="s">
        <v>614</v>
      </c>
      <c r="C994" s="60">
        <f t="shared" si="15"/>
        <v>0</v>
      </c>
    </row>
    <row r="995" spans="1:3" ht="26.25">
      <c r="A995" s="19" t="s">
        <v>1002</v>
      </c>
      <c r="B995" s="55" t="s">
        <v>193</v>
      </c>
      <c r="C995" s="60">
        <f t="shared" si="15"/>
        <v>0</v>
      </c>
    </row>
    <row r="996" spans="1:3" ht="26.25">
      <c r="A996" s="19" t="s">
        <v>1158</v>
      </c>
      <c r="B996" s="55" t="s">
        <v>1159</v>
      </c>
      <c r="C996" s="60">
        <f t="shared" si="15"/>
        <v>0</v>
      </c>
    </row>
    <row r="997" spans="1:3" ht="26.25">
      <c r="A997" s="19" t="s">
        <v>697</v>
      </c>
      <c r="B997" s="55" t="s">
        <v>698</v>
      </c>
      <c r="C997" s="60">
        <f t="shared" si="15"/>
        <v>0</v>
      </c>
    </row>
    <row r="998" spans="1:3" ht="26.25">
      <c r="A998" s="19" t="s">
        <v>1018</v>
      </c>
      <c r="B998" s="65" t="s">
        <v>1019</v>
      </c>
      <c r="C998" s="60">
        <f t="shared" si="15"/>
        <v>0</v>
      </c>
    </row>
    <row r="999" spans="1:3" ht="26.25">
      <c r="A999" s="19" t="s">
        <v>210</v>
      </c>
      <c r="B999" s="55" t="s">
        <v>211</v>
      </c>
      <c r="C999" s="60">
        <f t="shared" si="15"/>
        <v>0</v>
      </c>
    </row>
    <row r="1000" spans="1:3" ht="26.25">
      <c r="A1000" s="19" t="s">
        <v>142</v>
      </c>
      <c r="B1000" s="55" t="s">
        <v>165</v>
      </c>
      <c r="C1000" s="60">
        <f t="shared" si="15"/>
        <v>0</v>
      </c>
    </row>
    <row r="1001" spans="1:3" ht="26.25">
      <c r="A1001" s="19" t="s">
        <v>261</v>
      </c>
      <c r="B1001" s="55" t="s">
        <v>262</v>
      </c>
      <c r="C1001" s="60">
        <f t="shared" si="15"/>
        <v>0</v>
      </c>
    </row>
    <row r="1002" spans="1:3" ht="26.25">
      <c r="A1002" s="19" t="s">
        <v>54</v>
      </c>
      <c r="B1002" s="55" t="s">
        <v>55</v>
      </c>
      <c r="C1002" s="60">
        <f t="shared" si="15"/>
        <v>0</v>
      </c>
    </row>
    <row r="1003" spans="1:3" ht="26.25">
      <c r="A1003" s="19" t="s">
        <v>16</v>
      </c>
      <c r="B1003" s="55" t="s">
        <v>27</v>
      </c>
      <c r="C1003" s="60">
        <f t="shared" si="15"/>
        <v>0</v>
      </c>
    </row>
    <row r="1004" spans="1:3" ht="26.25">
      <c r="A1004" s="19" t="s">
        <v>272</v>
      </c>
      <c r="B1004" s="55" t="s">
        <v>273</v>
      </c>
      <c r="C1004" s="60">
        <f t="shared" si="15"/>
        <v>0</v>
      </c>
    </row>
    <row r="1005" spans="1:3" ht="26.25">
      <c r="A1005" s="19" t="s">
        <v>295</v>
      </c>
      <c r="B1005" s="55" t="s">
        <v>296</v>
      </c>
      <c r="C1005" s="60">
        <f t="shared" si="15"/>
        <v>0</v>
      </c>
    </row>
    <row r="1006" spans="1:3" ht="26.25">
      <c r="A1006" s="19" t="s">
        <v>311</v>
      </c>
      <c r="B1006" s="55" t="s">
        <v>312</v>
      </c>
      <c r="C1006" s="60">
        <f t="shared" si="15"/>
        <v>0</v>
      </c>
    </row>
    <row r="1007" spans="1:3" ht="26.25">
      <c r="A1007" s="19" t="s">
        <v>186</v>
      </c>
      <c r="B1007" s="55" t="s">
        <v>57</v>
      </c>
      <c r="C1007" s="60">
        <f t="shared" si="15"/>
        <v>0</v>
      </c>
    </row>
    <row r="1008" spans="1:3" ht="26.25">
      <c r="A1008" s="19" t="s">
        <v>1319</v>
      </c>
      <c r="B1008" s="55" t="s">
        <v>1320</v>
      </c>
      <c r="C1008" s="60">
        <f t="shared" si="15"/>
        <v>0</v>
      </c>
    </row>
    <row r="1009" spans="1:3" ht="26.25">
      <c r="A1009" s="19" t="s">
        <v>411</v>
      </c>
      <c r="B1009" s="55" t="s">
        <v>412</v>
      </c>
      <c r="C1009" s="60">
        <f t="shared" si="15"/>
        <v>0</v>
      </c>
    </row>
    <row r="1010" spans="1:3" ht="26.25">
      <c r="A1010" s="19" t="s">
        <v>20</v>
      </c>
      <c r="B1010" s="55" t="s">
        <v>33</v>
      </c>
      <c r="C1010" s="60">
        <f t="shared" si="15"/>
        <v>0</v>
      </c>
    </row>
    <row r="1011" spans="1:3" ht="26.25">
      <c r="A1011" s="19" t="s">
        <v>699</v>
      </c>
      <c r="B1011" s="55">
        <v>8181282361</v>
      </c>
      <c r="C1011" s="60">
        <f t="shared" si="15"/>
        <v>0</v>
      </c>
    </row>
    <row r="1012" spans="1:3" ht="26.25">
      <c r="A1012" s="19" t="s">
        <v>375</v>
      </c>
      <c r="B1012" s="55" t="s">
        <v>67</v>
      </c>
      <c r="C1012" s="60">
        <f t="shared" si="15"/>
        <v>0</v>
      </c>
    </row>
    <row r="1013" spans="1:3" ht="26.25">
      <c r="A1013" s="19" t="s">
        <v>902</v>
      </c>
      <c r="B1013" s="55" t="s">
        <v>903</v>
      </c>
      <c r="C1013" s="60">
        <f t="shared" si="15"/>
        <v>0</v>
      </c>
    </row>
    <row r="1014" spans="1:3" ht="26.25">
      <c r="A1014" s="19" t="s">
        <v>581</v>
      </c>
      <c r="B1014" s="55" t="s">
        <v>582</v>
      </c>
      <c r="C1014" s="60">
        <f t="shared" si="15"/>
        <v>0</v>
      </c>
    </row>
    <row r="1015" spans="1:3" ht="26.25">
      <c r="A1015" s="19" t="s">
        <v>1424</v>
      </c>
      <c r="B1015" s="90" t="s">
        <v>1425</v>
      </c>
      <c r="C1015" s="60">
        <f t="shared" si="15"/>
        <v>0</v>
      </c>
    </row>
    <row r="1016" spans="1:3" ht="26.25">
      <c r="A1016" s="19" t="s">
        <v>1422</v>
      </c>
      <c r="B1016" s="90" t="s">
        <v>1423</v>
      </c>
      <c r="C1016" s="60">
        <f t="shared" si="15"/>
        <v>0</v>
      </c>
    </row>
    <row r="1017" spans="1:3" ht="26.25">
      <c r="A1017" s="19" t="s">
        <v>1420</v>
      </c>
      <c r="B1017" s="90" t="s">
        <v>1421</v>
      </c>
      <c r="C1017" s="60">
        <f t="shared" si="15"/>
        <v>0</v>
      </c>
    </row>
    <row r="1018" spans="1:3" ht="26.25">
      <c r="A1018" s="19" t="s">
        <v>1428</v>
      </c>
      <c r="B1018" s="90" t="s">
        <v>1429</v>
      </c>
      <c r="C1018" s="60">
        <f t="shared" si="15"/>
        <v>0</v>
      </c>
    </row>
    <row r="1019" spans="1:3" ht="26.25">
      <c r="A1019" s="19" t="s">
        <v>1104</v>
      </c>
      <c r="B1019" s="65">
        <v>8241345968</v>
      </c>
      <c r="C1019" s="60">
        <f t="shared" si="15"/>
        <v>0</v>
      </c>
    </row>
    <row r="1020" spans="1:3" ht="26.25">
      <c r="A1020" s="19" t="s">
        <v>965</v>
      </c>
      <c r="B1020" s="55" t="s">
        <v>919</v>
      </c>
      <c r="C1020" s="60">
        <f t="shared" si="15"/>
        <v>0</v>
      </c>
    </row>
    <row r="1021" spans="1:3" ht="26.25">
      <c r="A1021" s="19" t="s">
        <v>1105</v>
      </c>
      <c r="B1021" s="65" t="s">
        <v>1106</v>
      </c>
      <c r="C1021" s="60">
        <f t="shared" si="15"/>
        <v>0</v>
      </c>
    </row>
    <row r="1022" spans="1:3" ht="26.25">
      <c r="A1022" s="19" t="s">
        <v>616</v>
      </c>
      <c r="B1022" s="55" t="s">
        <v>617</v>
      </c>
      <c r="C1022" s="60">
        <f t="shared" si="15"/>
        <v>0</v>
      </c>
    </row>
    <row r="1023" spans="1:3" ht="26.25">
      <c r="A1023" s="19" t="s">
        <v>1039</v>
      </c>
      <c r="B1023" s="65" t="s">
        <v>1040</v>
      </c>
      <c r="C1023" s="60">
        <f t="shared" si="15"/>
        <v>0</v>
      </c>
    </row>
    <row r="1024" spans="1:3" ht="26.25">
      <c r="A1024" s="19" t="s">
        <v>700</v>
      </c>
      <c r="B1024" s="55" t="s">
        <v>691</v>
      </c>
      <c r="C1024" s="60">
        <f t="shared" si="15"/>
        <v>0</v>
      </c>
    </row>
    <row r="1025" spans="1:3" ht="26.25">
      <c r="A1025" s="19" t="s">
        <v>701</v>
      </c>
      <c r="B1025" s="55" t="s">
        <v>702</v>
      </c>
      <c r="C1025" s="60">
        <f t="shared" si="15"/>
        <v>0</v>
      </c>
    </row>
    <row r="1026" spans="1:3" ht="26.25">
      <c r="A1026" s="19" t="s">
        <v>401</v>
      </c>
      <c r="B1026" s="55" t="s">
        <v>402</v>
      </c>
      <c r="C1026" s="60">
        <f t="shared" si="15"/>
        <v>0</v>
      </c>
    </row>
    <row r="1027" spans="1:3" ht="26.25">
      <c r="A1027" s="19" t="s">
        <v>703</v>
      </c>
      <c r="B1027" s="55" t="s">
        <v>704</v>
      </c>
      <c r="C1027" s="60">
        <f t="shared" si="15"/>
        <v>0</v>
      </c>
    </row>
    <row r="1028" spans="1:3" ht="26.25">
      <c r="A1028" s="19" t="s">
        <v>1037</v>
      </c>
      <c r="B1028" s="65" t="s">
        <v>1038</v>
      </c>
      <c r="C1028" s="60">
        <f t="shared" si="15"/>
        <v>0</v>
      </c>
    </row>
    <row r="1029" spans="1:3" ht="26.25">
      <c r="A1029" s="19" t="s">
        <v>405</v>
      </c>
      <c r="B1029" s="55" t="s">
        <v>692</v>
      </c>
      <c r="C1029" s="60">
        <f t="shared" si="15"/>
        <v>0</v>
      </c>
    </row>
    <row r="1030" spans="1:3" ht="26.25">
      <c r="A1030" s="19" t="s">
        <v>455</v>
      </c>
      <c r="B1030" s="55" t="s">
        <v>456</v>
      </c>
      <c r="C1030" s="60">
        <f t="shared" si="15"/>
        <v>0</v>
      </c>
    </row>
    <row r="1031" spans="1:3" ht="26.25">
      <c r="A1031" s="9" t="s">
        <v>339</v>
      </c>
      <c r="B1031" s="18" t="s">
        <v>342</v>
      </c>
      <c r="C1031" s="60">
        <f t="shared" si="15"/>
        <v>0</v>
      </c>
    </row>
    <row r="1032" spans="1:3" ht="26.25">
      <c r="A1032" s="9" t="s">
        <v>340</v>
      </c>
      <c r="B1032" s="18" t="s">
        <v>341</v>
      </c>
      <c r="C1032" s="60">
        <f t="shared" si="15"/>
        <v>0</v>
      </c>
    </row>
    <row r="1033" spans="1:3" ht="26.25">
      <c r="A1033" s="9" t="s">
        <v>343</v>
      </c>
      <c r="B1033" s="18" t="s">
        <v>344</v>
      </c>
      <c r="C1033" s="60">
        <f t="shared" si="15"/>
        <v>0</v>
      </c>
    </row>
    <row r="1034" spans="1:3" ht="26.25">
      <c r="A1034" s="9" t="s">
        <v>345</v>
      </c>
      <c r="B1034" s="18" t="s">
        <v>346</v>
      </c>
      <c r="C1034" s="60">
        <f t="shared" si="15"/>
        <v>0</v>
      </c>
    </row>
    <row r="1035" spans="1:3" ht="26.25">
      <c r="A1035" s="9" t="s">
        <v>951</v>
      </c>
      <c r="B1035" s="18" t="s">
        <v>952</v>
      </c>
      <c r="C1035" s="60">
        <f t="shared" si="15"/>
        <v>0</v>
      </c>
    </row>
    <row r="1036" spans="1:3" ht="26.25">
      <c r="A1036" s="9" t="s">
        <v>349</v>
      </c>
      <c r="B1036" s="18">
        <v>8121730384</v>
      </c>
      <c r="C1036" s="60">
        <f t="shared" si="15"/>
        <v>0</v>
      </c>
    </row>
    <row r="1037" spans="1:3" ht="26.25">
      <c r="A1037" s="9" t="s">
        <v>1438</v>
      </c>
      <c r="B1037" s="18" t="s">
        <v>1439</v>
      </c>
      <c r="C1037" s="60">
        <f t="shared" si="15"/>
        <v>0</v>
      </c>
    </row>
    <row r="1038" spans="1:3" ht="26.25">
      <c r="A1038" s="9" t="s">
        <v>1433</v>
      </c>
      <c r="B1038" s="18" t="s">
        <v>1434</v>
      </c>
      <c r="C1038" s="60">
        <f t="shared" si="15"/>
        <v>0</v>
      </c>
    </row>
    <row r="1039" spans="1:3" ht="26.25">
      <c r="A1039" s="9" t="s">
        <v>350</v>
      </c>
      <c r="B1039" s="18">
        <v>8120155564</v>
      </c>
      <c r="C1039" s="60">
        <f t="shared" si="15"/>
        <v>0</v>
      </c>
    </row>
    <row r="1040" spans="1:3" ht="26.25">
      <c r="A1040" s="9" t="s">
        <v>1501</v>
      </c>
      <c r="B1040" s="18">
        <v>9812162305</v>
      </c>
      <c r="C1040" s="60">
        <f t="shared" si="15"/>
        <v>0</v>
      </c>
    </row>
    <row r="1041" spans="1:3" ht="26.25">
      <c r="A1041" s="9" t="s">
        <v>2</v>
      </c>
      <c r="B1041" s="1" t="s">
        <v>155</v>
      </c>
      <c r="C1041" s="60">
        <f t="shared" si="15"/>
        <v>0</v>
      </c>
    </row>
    <row r="1042" spans="1:3" ht="26.25">
      <c r="A1042" s="9" t="s">
        <v>327</v>
      </c>
      <c r="B1042" s="1" t="s">
        <v>31</v>
      </c>
      <c r="C1042" s="60">
        <f t="shared" si="15"/>
        <v>0</v>
      </c>
    </row>
    <row r="1043" spans="1:3" ht="26.25">
      <c r="A1043" s="9" t="s">
        <v>328</v>
      </c>
      <c r="B1043" s="1" t="s">
        <v>330</v>
      </c>
      <c r="C1043" s="60">
        <f t="shared" si="15"/>
        <v>0</v>
      </c>
    </row>
    <row r="1044" spans="1:3" ht="26.25">
      <c r="A1044" s="9" t="s">
        <v>616</v>
      </c>
      <c r="B1044" s="1" t="s">
        <v>617</v>
      </c>
      <c r="C1044" s="60">
        <f t="shared" si="15"/>
        <v>0</v>
      </c>
    </row>
    <row r="1045" spans="1:3" ht="26.25">
      <c r="A1045" s="9" t="s">
        <v>329</v>
      </c>
      <c r="B1045" s="1" t="s">
        <v>331</v>
      </c>
      <c r="C1045" s="60">
        <f t="shared" si="15"/>
        <v>0</v>
      </c>
    </row>
    <row r="1046" spans="1:3" ht="26.25">
      <c r="A1046" s="9" t="s">
        <v>179</v>
      </c>
      <c r="B1046" s="1" t="s">
        <v>180</v>
      </c>
      <c r="C1046" s="60">
        <f t="shared" si="15"/>
        <v>0</v>
      </c>
    </row>
    <row r="1047" spans="1:3" ht="26.25">
      <c r="A1047" s="9" t="s">
        <v>17</v>
      </c>
      <c r="B1047" s="1" t="s">
        <v>28</v>
      </c>
      <c r="C1047" s="60">
        <f t="shared" si="15"/>
        <v>0</v>
      </c>
    </row>
    <row r="1048" spans="1:3" ht="26.25">
      <c r="A1048" s="9" t="s">
        <v>187</v>
      </c>
      <c r="B1048" s="1" t="s">
        <v>58</v>
      </c>
      <c r="C1048" s="60">
        <f aca="true" t="shared" si="16" ref="C1048:C1111">SUM(D1048:T1048)</f>
        <v>0</v>
      </c>
    </row>
    <row r="1049" spans="1:3" ht="26.25">
      <c r="A1049" s="9" t="s">
        <v>156</v>
      </c>
      <c r="B1049" s="1" t="s">
        <v>167</v>
      </c>
      <c r="C1049" s="60">
        <f t="shared" si="16"/>
        <v>0</v>
      </c>
    </row>
    <row r="1050" spans="1:3" ht="26.25">
      <c r="A1050" s="9" t="s">
        <v>142</v>
      </c>
      <c r="B1050" s="1" t="s">
        <v>165</v>
      </c>
      <c r="C1050" s="60">
        <f t="shared" si="16"/>
        <v>0</v>
      </c>
    </row>
    <row r="1051" spans="1:3" ht="26.25">
      <c r="A1051" s="9" t="s">
        <v>141</v>
      </c>
      <c r="B1051" s="1" t="s">
        <v>166</v>
      </c>
      <c r="C1051" s="60">
        <f t="shared" si="16"/>
        <v>0</v>
      </c>
    </row>
    <row r="1052" spans="1:3" ht="26.25">
      <c r="A1052" s="9" t="s">
        <v>585</v>
      </c>
      <c r="B1052" s="1" t="s">
        <v>586</v>
      </c>
      <c r="C1052" s="60">
        <f t="shared" si="16"/>
        <v>0</v>
      </c>
    </row>
    <row r="1053" spans="1:3" ht="26.25">
      <c r="A1053" s="9" t="s">
        <v>320</v>
      </c>
      <c r="B1053" s="1" t="s">
        <v>53</v>
      </c>
      <c r="C1053" s="60">
        <f t="shared" si="16"/>
        <v>0</v>
      </c>
    </row>
    <row r="1054" spans="1:3" ht="26.25">
      <c r="A1054" s="9" t="s">
        <v>318</v>
      </c>
      <c r="B1054" s="1" t="s">
        <v>319</v>
      </c>
      <c r="C1054" s="60">
        <f t="shared" si="16"/>
        <v>0</v>
      </c>
    </row>
    <row r="1055" spans="1:3" ht="26.25">
      <c r="A1055" s="9" t="s">
        <v>601</v>
      </c>
      <c r="B1055" s="1" t="s">
        <v>602</v>
      </c>
      <c r="C1055" s="60">
        <f t="shared" si="16"/>
        <v>0</v>
      </c>
    </row>
    <row r="1056" spans="1:3" ht="26.25">
      <c r="A1056" s="9" t="s">
        <v>143</v>
      </c>
      <c r="B1056" s="1" t="s">
        <v>23</v>
      </c>
      <c r="C1056" s="60">
        <f t="shared" si="16"/>
        <v>0</v>
      </c>
    </row>
    <row r="1057" spans="1:3" ht="26.25">
      <c r="A1057" s="9" t="s">
        <v>138</v>
      </c>
      <c r="B1057" s="1" t="s">
        <v>178</v>
      </c>
      <c r="C1057" s="60">
        <f t="shared" si="16"/>
        <v>0</v>
      </c>
    </row>
    <row r="1058" spans="1:3" ht="26.25">
      <c r="A1058" s="9" t="s">
        <v>137</v>
      </c>
      <c r="B1058" s="1" t="s">
        <v>27</v>
      </c>
      <c r="C1058" s="60">
        <f t="shared" si="16"/>
        <v>0</v>
      </c>
    </row>
    <row r="1059" spans="1:3" ht="26.25">
      <c r="A1059" s="9" t="s">
        <v>48</v>
      </c>
      <c r="B1059" s="1" t="s">
        <v>49</v>
      </c>
      <c r="C1059" s="60">
        <f t="shared" si="16"/>
        <v>0</v>
      </c>
    </row>
    <row r="1060" spans="1:3" ht="26.25">
      <c r="A1060" s="9" t="s">
        <v>584</v>
      </c>
      <c r="B1060" s="1" t="s">
        <v>307</v>
      </c>
      <c r="C1060" s="60">
        <f t="shared" si="16"/>
        <v>0</v>
      </c>
    </row>
    <row r="1061" spans="1:3" ht="26.25">
      <c r="A1061" s="9" t="s">
        <v>1199</v>
      </c>
      <c r="B1061" s="1" t="s">
        <v>1200</v>
      </c>
      <c r="C1061" s="60">
        <f t="shared" si="16"/>
        <v>0</v>
      </c>
    </row>
    <row r="1062" spans="1:3" ht="26.25">
      <c r="A1062" s="9" t="s">
        <v>1258</v>
      </c>
      <c r="B1062" s="1" t="s">
        <v>336</v>
      </c>
      <c r="C1062" s="60">
        <f t="shared" si="16"/>
        <v>0</v>
      </c>
    </row>
    <row r="1063" spans="1:3" ht="26.25">
      <c r="A1063" s="96" t="s">
        <v>1297</v>
      </c>
      <c r="B1063" s="33" t="s">
        <v>1298</v>
      </c>
      <c r="C1063" s="60">
        <f t="shared" si="16"/>
        <v>0</v>
      </c>
    </row>
    <row r="1064" spans="1:3" ht="26.25">
      <c r="A1064" s="9" t="s">
        <v>168</v>
      </c>
      <c r="B1064" s="1" t="s">
        <v>169</v>
      </c>
      <c r="C1064" s="60">
        <f t="shared" si="16"/>
        <v>0</v>
      </c>
    </row>
    <row r="1065" spans="1:3" ht="26.25">
      <c r="A1065" s="9" t="s">
        <v>157</v>
      </c>
      <c r="B1065" s="1" t="s">
        <v>170</v>
      </c>
      <c r="C1065" s="60">
        <f t="shared" si="16"/>
        <v>0</v>
      </c>
    </row>
    <row r="1066" spans="1:3" ht="26.25">
      <c r="A1066" s="9" t="s">
        <v>158</v>
      </c>
      <c r="B1066" s="1" t="s">
        <v>171</v>
      </c>
      <c r="C1066" s="60">
        <f t="shared" si="16"/>
        <v>0</v>
      </c>
    </row>
    <row r="1067" spans="1:3" ht="26.25">
      <c r="A1067" s="9" t="s">
        <v>159</v>
      </c>
      <c r="B1067" s="1" t="s">
        <v>172</v>
      </c>
      <c r="C1067" s="60">
        <f t="shared" si="16"/>
        <v>0</v>
      </c>
    </row>
    <row r="1068" spans="1:3" ht="26.25">
      <c r="A1068" s="9" t="s">
        <v>160</v>
      </c>
      <c r="B1068" s="1" t="s">
        <v>173</v>
      </c>
      <c r="C1068" s="60">
        <f t="shared" si="16"/>
        <v>0</v>
      </c>
    </row>
    <row r="1069" spans="1:3" ht="26.25">
      <c r="A1069" s="9" t="s">
        <v>52</v>
      </c>
      <c r="B1069" s="1">
        <v>8121265207</v>
      </c>
      <c r="C1069" s="60">
        <f t="shared" si="16"/>
        <v>0</v>
      </c>
    </row>
    <row r="1070" spans="1:3" ht="26.25">
      <c r="A1070" s="9" t="s">
        <v>1510</v>
      </c>
      <c r="B1070" s="1" t="s">
        <v>1511</v>
      </c>
      <c r="C1070" s="60">
        <f t="shared" si="16"/>
        <v>0</v>
      </c>
    </row>
    <row r="1071" spans="1:3" ht="26.25">
      <c r="A1071" s="9" t="s">
        <v>161</v>
      </c>
      <c r="B1071" s="1" t="s">
        <v>174</v>
      </c>
      <c r="C1071" s="60">
        <f t="shared" si="16"/>
        <v>0</v>
      </c>
    </row>
    <row r="1072" spans="1:3" ht="26.25">
      <c r="A1072" s="9" t="s">
        <v>332</v>
      </c>
      <c r="B1072" s="1" t="s">
        <v>333</v>
      </c>
      <c r="C1072" s="60">
        <f t="shared" si="16"/>
        <v>0</v>
      </c>
    </row>
    <row r="1073" spans="1:3" ht="26.25">
      <c r="A1073" s="9" t="s">
        <v>334</v>
      </c>
      <c r="B1073" s="1" t="s">
        <v>42</v>
      </c>
      <c r="C1073" s="60">
        <f t="shared" si="16"/>
        <v>0</v>
      </c>
    </row>
    <row r="1074" spans="1:3" ht="26.25">
      <c r="A1074" s="9" t="s">
        <v>99</v>
      </c>
      <c r="B1074" s="1" t="s">
        <v>102</v>
      </c>
      <c r="C1074" s="60">
        <f t="shared" si="16"/>
        <v>0</v>
      </c>
    </row>
    <row r="1075" spans="1:3" ht="26.25">
      <c r="A1075" s="9" t="s">
        <v>100</v>
      </c>
      <c r="B1075" s="1" t="s">
        <v>103</v>
      </c>
      <c r="C1075" s="60">
        <f t="shared" si="16"/>
        <v>0</v>
      </c>
    </row>
    <row r="1076" spans="1:3" ht="26.25">
      <c r="A1076" s="9" t="s">
        <v>609</v>
      </c>
      <c r="B1076" s="1" t="s">
        <v>610</v>
      </c>
      <c r="C1076" s="60">
        <f t="shared" si="16"/>
        <v>0</v>
      </c>
    </row>
    <row r="1077" spans="1:3" ht="26.25">
      <c r="A1077" s="9" t="s">
        <v>905</v>
      </c>
      <c r="B1077" s="1" t="s">
        <v>482</v>
      </c>
      <c r="C1077" s="60">
        <f t="shared" si="16"/>
        <v>0</v>
      </c>
    </row>
    <row r="1078" spans="1:3" ht="26.25">
      <c r="A1078" s="9" t="s">
        <v>186</v>
      </c>
      <c r="B1078" s="1" t="s">
        <v>57</v>
      </c>
      <c r="C1078" s="60">
        <f t="shared" si="16"/>
        <v>0</v>
      </c>
    </row>
    <row r="1079" spans="1:3" ht="26.25">
      <c r="A1079" s="9" t="s">
        <v>316</v>
      </c>
      <c r="B1079" s="1" t="s">
        <v>317</v>
      </c>
      <c r="C1079" s="60">
        <f t="shared" si="16"/>
        <v>0</v>
      </c>
    </row>
    <row r="1080" spans="1:3" ht="26.25">
      <c r="A1080" s="9" t="s">
        <v>894</v>
      </c>
      <c r="B1080" s="1" t="s">
        <v>895</v>
      </c>
      <c r="C1080" s="60">
        <f t="shared" si="16"/>
        <v>0</v>
      </c>
    </row>
    <row r="1081" spans="1:3" ht="26.25">
      <c r="A1081" s="9" t="s">
        <v>679</v>
      </c>
      <c r="B1081" s="1" t="s">
        <v>678</v>
      </c>
      <c r="C1081" s="60">
        <f t="shared" si="16"/>
        <v>0</v>
      </c>
    </row>
    <row r="1082" spans="1:3" ht="26.25">
      <c r="A1082" s="9" t="s">
        <v>589</v>
      </c>
      <c r="B1082" s="1" t="s">
        <v>590</v>
      </c>
      <c r="C1082" s="60">
        <f t="shared" si="16"/>
        <v>0</v>
      </c>
    </row>
    <row r="1083" spans="1:3" ht="26.25">
      <c r="A1083" s="9" t="s">
        <v>83</v>
      </c>
      <c r="B1083" s="1" t="s">
        <v>104</v>
      </c>
      <c r="C1083" s="60">
        <f t="shared" si="16"/>
        <v>0</v>
      </c>
    </row>
    <row r="1084" spans="1:3" ht="26.25">
      <c r="A1084" s="9" t="s">
        <v>75</v>
      </c>
      <c r="B1084" s="1" t="s">
        <v>105</v>
      </c>
      <c r="C1084" s="60">
        <f t="shared" si="16"/>
        <v>0</v>
      </c>
    </row>
    <row r="1085" spans="1:3" ht="26.25">
      <c r="A1085" s="9" t="s">
        <v>603</v>
      </c>
      <c r="B1085" s="1" t="s">
        <v>604</v>
      </c>
      <c r="C1085" s="60">
        <f t="shared" si="16"/>
        <v>0</v>
      </c>
    </row>
    <row r="1086" spans="1:3" ht="26.25">
      <c r="A1086" s="9" t="s">
        <v>1440</v>
      </c>
      <c r="B1086" s="1" t="s">
        <v>1441</v>
      </c>
      <c r="C1086" s="60">
        <f t="shared" si="16"/>
        <v>0</v>
      </c>
    </row>
    <row r="1087" spans="1:3" ht="26.25">
      <c r="A1087" s="9" t="s">
        <v>98</v>
      </c>
      <c r="B1087" s="1" t="s">
        <v>106</v>
      </c>
      <c r="C1087" s="60">
        <f t="shared" si="16"/>
        <v>0</v>
      </c>
    </row>
    <row r="1088" spans="1:3" ht="26.25">
      <c r="A1088" s="9" t="s">
        <v>76</v>
      </c>
      <c r="B1088" s="1" t="s">
        <v>77</v>
      </c>
      <c r="C1088" s="60">
        <f t="shared" si="16"/>
        <v>0</v>
      </c>
    </row>
    <row r="1089" spans="1:3" ht="26.25">
      <c r="A1089" s="9" t="s">
        <v>78</v>
      </c>
      <c r="B1089" s="1" t="s">
        <v>79</v>
      </c>
      <c r="C1089" s="60">
        <f t="shared" si="16"/>
        <v>0</v>
      </c>
    </row>
    <row r="1090" spans="1:3" ht="26.25">
      <c r="A1090" s="9" t="s">
        <v>81</v>
      </c>
      <c r="B1090" s="1" t="s">
        <v>82</v>
      </c>
      <c r="C1090" s="60">
        <f t="shared" si="16"/>
        <v>0</v>
      </c>
    </row>
    <row r="1091" spans="1:3" ht="26.25">
      <c r="A1091" s="9" t="s">
        <v>1314</v>
      </c>
      <c r="B1091" s="1" t="s">
        <v>1315</v>
      </c>
      <c r="C1091" s="60">
        <f t="shared" si="16"/>
        <v>0</v>
      </c>
    </row>
    <row r="1092" spans="1:7" ht="26.25">
      <c r="A1092" s="9" t="s">
        <v>1313</v>
      </c>
      <c r="B1092" s="1">
        <v>8120322401</v>
      </c>
      <c r="C1092" s="60">
        <f t="shared" si="16"/>
        <v>0</v>
      </c>
      <c r="G1092" s="74"/>
    </row>
    <row r="1093" spans="1:3" ht="26.25">
      <c r="A1093" s="9" t="s">
        <v>80</v>
      </c>
      <c r="B1093" s="1" t="s">
        <v>40</v>
      </c>
      <c r="C1093" s="60">
        <f t="shared" si="16"/>
        <v>0</v>
      </c>
    </row>
    <row r="1094" spans="1:3" ht="26.25">
      <c r="A1094" s="9" t="s">
        <v>86</v>
      </c>
      <c r="B1094" s="1" t="s">
        <v>87</v>
      </c>
      <c r="C1094" s="60">
        <f t="shared" si="16"/>
        <v>0</v>
      </c>
    </row>
    <row r="1095" spans="1:3" ht="26.25">
      <c r="A1095" s="9" t="s">
        <v>1010</v>
      </c>
      <c r="B1095" s="1" t="s">
        <v>1011</v>
      </c>
      <c r="C1095" s="60">
        <f t="shared" si="16"/>
        <v>0</v>
      </c>
    </row>
    <row r="1096" spans="1:3" ht="26.25">
      <c r="A1096" s="9" t="s">
        <v>62</v>
      </c>
      <c r="B1096" s="1" t="s">
        <v>65</v>
      </c>
      <c r="C1096" s="60">
        <f t="shared" si="16"/>
        <v>0</v>
      </c>
    </row>
    <row r="1097" spans="1:3" ht="26.25">
      <c r="A1097" s="9" t="s">
        <v>84</v>
      </c>
      <c r="B1097" s="1" t="s">
        <v>85</v>
      </c>
      <c r="C1097" s="60">
        <f t="shared" si="16"/>
        <v>0</v>
      </c>
    </row>
    <row r="1098" spans="1:3" ht="26.25">
      <c r="A1098" s="9" t="s">
        <v>3</v>
      </c>
      <c r="B1098" s="2" t="s">
        <v>9</v>
      </c>
      <c r="C1098" s="60">
        <f t="shared" si="16"/>
        <v>0</v>
      </c>
    </row>
    <row r="1099" spans="1:3" ht="26.25">
      <c r="A1099" s="9" t="s">
        <v>68</v>
      </c>
      <c r="B1099" s="2" t="s">
        <v>69</v>
      </c>
      <c r="C1099" s="60">
        <f t="shared" si="16"/>
        <v>0</v>
      </c>
    </row>
    <row r="1100" spans="1:3" ht="26.25">
      <c r="A1100" s="9" t="s">
        <v>91</v>
      </c>
      <c r="B1100" s="2" t="s">
        <v>92</v>
      </c>
      <c r="C1100" s="60">
        <f t="shared" si="16"/>
        <v>0</v>
      </c>
    </row>
    <row r="1101" spans="1:3" ht="26.25">
      <c r="A1101" s="9" t="s">
        <v>70</v>
      </c>
      <c r="B1101" s="2" t="s">
        <v>71</v>
      </c>
      <c r="C1101" s="60">
        <f t="shared" si="16"/>
        <v>0</v>
      </c>
    </row>
    <row r="1102" spans="1:3" ht="26.25">
      <c r="A1102" s="9" t="s">
        <v>73</v>
      </c>
      <c r="B1102" s="2" t="s">
        <v>74</v>
      </c>
      <c r="C1102" s="60">
        <f t="shared" si="16"/>
        <v>0</v>
      </c>
    </row>
    <row r="1103" spans="1:3" ht="26.25">
      <c r="A1103" s="9" t="s">
        <v>644</v>
      </c>
      <c r="B1103" s="2">
        <v>8121884772</v>
      </c>
      <c r="C1103" s="60">
        <f t="shared" si="16"/>
        <v>0</v>
      </c>
    </row>
    <row r="1104" spans="1:3" ht="26.25">
      <c r="A1104" s="9" t="s">
        <v>1497</v>
      </c>
      <c r="B1104" s="2" t="s">
        <v>1498</v>
      </c>
      <c r="C1104" s="60">
        <f t="shared" si="16"/>
        <v>0</v>
      </c>
    </row>
    <row r="1105" spans="1:3" ht="26.25">
      <c r="A1105" s="9" t="s">
        <v>153</v>
      </c>
      <c r="B1105" s="2" t="s">
        <v>154</v>
      </c>
      <c r="C1105" s="60">
        <f t="shared" si="16"/>
        <v>0</v>
      </c>
    </row>
    <row r="1106" spans="1:3" ht="26.25">
      <c r="A1106" s="9" t="s">
        <v>410</v>
      </c>
      <c r="B1106" s="2" t="s">
        <v>31</v>
      </c>
      <c r="C1106" s="60">
        <f t="shared" si="16"/>
        <v>0</v>
      </c>
    </row>
    <row r="1107" spans="1:3" ht="26.25">
      <c r="A1107" s="9" t="s">
        <v>411</v>
      </c>
      <c r="B1107" s="2" t="s">
        <v>412</v>
      </c>
      <c r="C1107" s="60">
        <f t="shared" si="16"/>
        <v>0</v>
      </c>
    </row>
    <row r="1108" spans="1:3" ht="26.25">
      <c r="A1108" s="9" t="s">
        <v>413</v>
      </c>
      <c r="B1108" s="2" t="s">
        <v>414</v>
      </c>
      <c r="C1108" s="60">
        <f t="shared" si="16"/>
        <v>0</v>
      </c>
    </row>
    <row r="1109" spans="1:3" ht="26.25">
      <c r="A1109" s="9" t="s">
        <v>542</v>
      </c>
      <c r="B1109" s="2" t="s">
        <v>543</v>
      </c>
      <c r="C1109" s="60">
        <f t="shared" si="16"/>
        <v>0</v>
      </c>
    </row>
    <row r="1110" spans="1:3" ht="26.25">
      <c r="A1110" s="9" t="s">
        <v>640</v>
      </c>
      <c r="B1110" s="2" t="s">
        <v>641</v>
      </c>
      <c r="C1110" s="60">
        <f t="shared" si="16"/>
        <v>0</v>
      </c>
    </row>
    <row r="1111" spans="1:3" ht="26.25">
      <c r="A1111" s="9" t="s">
        <v>984</v>
      </c>
      <c r="B1111" s="2" t="s">
        <v>985</v>
      </c>
      <c r="C1111" s="60">
        <f t="shared" si="16"/>
        <v>0</v>
      </c>
    </row>
    <row r="1112" spans="1:3" ht="26.25">
      <c r="A1112" s="9" t="s">
        <v>120</v>
      </c>
      <c r="B1112" s="2" t="s">
        <v>181</v>
      </c>
      <c r="C1112" s="60">
        <f aca="true" t="shared" si="17" ref="C1112:C1175">SUM(D1112:T1112)</f>
        <v>0</v>
      </c>
    </row>
    <row r="1113" spans="1:3" ht="26.25">
      <c r="A1113" s="9" t="s">
        <v>122</v>
      </c>
      <c r="B1113" s="2" t="s">
        <v>123</v>
      </c>
      <c r="C1113" s="60">
        <f t="shared" si="17"/>
        <v>0</v>
      </c>
    </row>
    <row r="1114" spans="1:3" ht="26.25">
      <c r="A1114" s="9" t="s">
        <v>124</v>
      </c>
      <c r="B1114" s="2" t="s">
        <v>125</v>
      </c>
      <c r="C1114" s="60">
        <f t="shared" si="17"/>
        <v>0</v>
      </c>
    </row>
    <row r="1115" spans="1:3" ht="26.25">
      <c r="A1115" s="9" t="s">
        <v>1437</v>
      </c>
      <c r="B1115" s="2" t="s">
        <v>1370</v>
      </c>
      <c r="C1115" s="60">
        <f t="shared" si="17"/>
        <v>0</v>
      </c>
    </row>
    <row r="1116" spans="1:3" ht="26.25">
      <c r="A1116" s="9" t="s">
        <v>572</v>
      </c>
      <c r="B1116" s="2" t="s">
        <v>842</v>
      </c>
      <c r="C1116" s="60">
        <f t="shared" si="17"/>
        <v>0</v>
      </c>
    </row>
    <row r="1117" spans="1:3" ht="26.25">
      <c r="A1117" s="9" t="s">
        <v>127</v>
      </c>
      <c r="B1117" s="2" t="s">
        <v>128</v>
      </c>
      <c r="C1117" s="60">
        <f t="shared" si="17"/>
        <v>0</v>
      </c>
    </row>
    <row r="1118" spans="1:3" ht="26.25">
      <c r="A1118" s="9" t="s">
        <v>114</v>
      </c>
      <c r="B1118" s="2" t="s">
        <v>115</v>
      </c>
      <c r="C1118" s="60">
        <f t="shared" si="17"/>
        <v>0</v>
      </c>
    </row>
    <row r="1119" spans="1:3" ht="26.25">
      <c r="A1119" s="9" t="s">
        <v>116</v>
      </c>
      <c r="B1119" s="2" t="s">
        <v>164</v>
      </c>
      <c r="C1119" s="60">
        <f t="shared" si="17"/>
        <v>0</v>
      </c>
    </row>
    <row r="1120" spans="1:3" ht="26.25">
      <c r="A1120" s="9" t="s">
        <v>118</v>
      </c>
      <c r="B1120" s="2" t="s">
        <v>119</v>
      </c>
      <c r="C1120" s="60">
        <f t="shared" si="17"/>
        <v>0</v>
      </c>
    </row>
    <row r="1121" spans="1:3" ht="26.25">
      <c r="A1121" s="16" t="s">
        <v>337</v>
      </c>
      <c r="B1121" s="2" t="s">
        <v>338</v>
      </c>
      <c r="C1121" s="60">
        <f t="shared" si="17"/>
        <v>0</v>
      </c>
    </row>
    <row r="1122" spans="1:3" ht="26.25">
      <c r="A1122" s="9" t="s">
        <v>94</v>
      </c>
      <c r="B1122" s="2" t="s">
        <v>196</v>
      </c>
      <c r="C1122" s="60">
        <f t="shared" si="17"/>
        <v>0</v>
      </c>
    </row>
    <row r="1123" spans="1:3" ht="26.25">
      <c r="A1123" s="9" t="s">
        <v>41</v>
      </c>
      <c r="B1123" s="3" t="s">
        <v>32</v>
      </c>
      <c r="C1123" s="60">
        <f t="shared" si="17"/>
        <v>0</v>
      </c>
    </row>
    <row r="1124" spans="1:3" ht="26.25">
      <c r="A1124" s="9" t="s">
        <v>556</v>
      </c>
      <c r="B1124" s="3" t="s">
        <v>557</v>
      </c>
      <c r="C1124" s="60">
        <f t="shared" si="17"/>
        <v>0</v>
      </c>
    </row>
    <row r="1125" spans="1:3" ht="26.25">
      <c r="A1125" s="9" t="s">
        <v>134</v>
      </c>
      <c r="B1125" s="3" t="s">
        <v>176</v>
      </c>
      <c r="C1125" s="60">
        <f t="shared" si="17"/>
        <v>0</v>
      </c>
    </row>
    <row r="1126" spans="1:3" ht="26.25">
      <c r="A1126" s="9" t="s">
        <v>843</v>
      </c>
      <c r="B1126" s="3" t="s">
        <v>844</v>
      </c>
      <c r="C1126" s="60">
        <f t="shared" si="17"/>
        <v>0</v>
      </c>
    </row>
    <row r="1127" spans="1:3" ht="26.25">
      <c r="A1127" s="9" t="s">
        <v>151</v>
      </c>
      <c r="B1127" s="3" t="s">
        <v>152</v>
      </c>
      <c r="C1127" s="60">
        <f t="shared" si="17"/>
        <v>0</v>
      </c>
    </row>
    <row r="1128" spans="1:3" ht="26.25">
      <c r="A1128" s="9" t="s">
        <v>95</v>
      </c>
      <c r="B1128" s="3" t="s">
        <v>108</v>
      </c>
      <c r="C1128" s="60">
        <f t="shared" si="17"/>
        <v>0</v>
      </c>
    </row>
    <row r="1129" spans="1:3" ht="26.25">
      <c r="A1129" s="9" t="s">
        <v>593</v>
      </c>
      <c r="B1129" s="2" t="s">
        <v>594</v>
      </c>
      <c r="C1129" s="60">
        <f t="shared" si="17"/>
        <v>0</v>
      </c>
    </row>
    <row r="1130" spans="1:3" ht="26.25">
      <c r="A1130" s="9" t="s">
        <v>129</v>
      </c>
      <c r="B1130" s="2" t="s">
        <v>130</v>
      </c>
      <c r="C1130" s="60">
        <f t="shared" si="17"/>
        <v>0</v>
      </c>
    </row>
    <row r="1131" spans="1:3" ht="26.25">
      <c r="A1131" s="9" t="s">
        <v>1127</v>
      </c>
      <c r="B1131" s="2" t="s">
        <v>1128</v>
      </c>
      <c r="C1131" s="60">
        <f t="shared" si="17"/>
        <v>0</v>
      </c>
    </row>
    <row r="1132" spans="1:3" ht="26.25">
      <c r="A1132" s="9" t="s">
        <v>976</v>
      </c>
      <c r="B1132" s="2" t="s">
        <v>977</v>
      </c>
      <c r="C1132" s="60">
        <f t="shared" si="17"/>
        <v>0</v>
      </c>
    </row>
    <row r="1133" spans="1:3" ht="26.25">
      <c r="A1133" s="9" t="s">
        <v>978</v>
      </c>
      <c r="B1133" s="2" t="s">
        <v>979</v>
      </c>
      <c r="C1133" s="60">
        <f t="shared" si="17"/>
        <v>0</v>
      </c>
    </row>
    <row r="1134" spans="1:3" ht="26.25">
      <c r="A1134" s="9" t="s">
        <v>980</v>
      </c>
      <c r="B1134" s="2" t="s">
        <v>981</v>
      </c>
      <c r="C1134" s="60">
        <f t="shared" si="17"/>
        <v>0</v>
      </c>
    </row>
    <row r="1135" spans="1:3" ht="26.25">
      <c r="A1135" s="9" t="s">
        <v>982</v>
      </c>
      <c r="B1135" s="2" t="s">
        <v>983</v>
      </c>
      <c r="C1135" s="60">
        <f t="shared" si="17"/>
        <v>0</v>
      </c>
    </row>
    <row r="1136" spans="1:3" ht="26.25">
      <c r="A1136" s="9" t="s">
        <v>132</v>
      </c>
      <c r="B1136" s="2" t="s">
        <v>133</v>
      </c>
      <c r="C1136" s="60">
        <f t="shared" si="17"/>
        <v>0</v>
      </c>
    </row>
    <row r="1137" spans="1:3" ht="26.25">
      <c r="A1137" s="9" t="s">
        <v>182</v>
      </c>
      <c r="B1137" s="2" t="s">
        <v>183</v>
      </c>
      <c r="C1137" s="60">
        <f t="shared" si="17"/>
        <v>0</v>
      </c>
    </row>
    <row r="1138" spans="1:8" ht="26.25">
      <c r="A1138" s="9" t="s">
        <v>139</v>
      </c>
      <c r="B1138" s="2" t="s">
        <v>36</v>
      </c>
      <c r="C1138" s="60">
        <f t="shared" si="17"/>
        <v>0</v>
      </c>
      <c r="G1138" s="74"/>
      <c r="H1138" s="74"/>
    </row>
    <row r="1139" spans="1:3" ht="26.25">
      <c r="A1139" s="9" t="s">
        <v>635</v>
      </c>
      <c r="B1139" s="2" t="s">
        <v>302</v>
      </c>
      <c r="C1139" s="60">
        <f t="shared" si="17"/>
        <v>0</v>
      </c>
    </row>
    <row r="1140" spans="1:3" ht="26.25">
      <c r="A1140" s="9" t="s">
        <v>140</v>
      </c>
      <c r="B1140" s="2" t="s">
        <v>26</v>
      </c>
      <c r="C1140" s="60">
        <f t="shared" si="17"/>
        <v>0</v>
      </c>
    </row>
    <row r="1141" spans="1:3" ht="26.25">
      <c r="A1141" s="9" t="s">
        <v>995</v>
      </c>
      <c r="B1141" s="2" t="s">
        <v>1153</v>
      </c>
      <c r="C1141" s="60">
        <f t="shared" si="17"/>
        <v>0</v>
      </c>
    </row>
    <row r="1142" spans="1:3" ht="26.25">
      <c r="A1142" s="9" t="s">
        <v>621</v>
      </c>
      <c r="B1142" s="2" t="s">
        <v>622</v>
      </c>
      <c r="C1142" s="60">
        <f t="shared" si="17"/>
        <v>0</v>
      </c>
    </row>
    <row r="1143" spans="1:3" ht="26.25">
      <c r="A1143" s="9" t="s">
        <v>145</v>
      </c>
      <c r="B1143" s="2" t="s">
        <v>146</v>
      </c>
      <c r="C1143" s="60">
        <f t="shared" si="17"/>
        <v>0</v>
      </c>
    </row>
    <row r="1144" spans="1:3" ht="26.25">
      <c r="A1144" s="9" t="s">
        <v>1342</v>
      </c>
      <c r="B1144" s="2" t="s">
        <v>1343</v>
      </c>
      <c r="C1144" s="60">
        <f t="shared" si="17"/>
        <v>0</v>
      </c>
    </row>
    <row r="1145" spans="1:3" ht="26.25">
      <c r="A1145" s="9" t="s">
        <v>1457</v>
      </c>
      <c r="B1145" s="2" t="s">
        <v>1458</v>
      </c>
      <c r="C1145" s="60">
        <f t="shared" si="17"/>
        <v>0</v>
      </c>
    </row>
    <row r="1146" spans="1:3" ht="26.25">
      <c r="A1146" s="9" t="s">
        <v>1476</v>
      </c>
      <c r="B1146" s="2" t="s">
        <v>1477</v>
      </c>
      <c r="C1146" s="60">
        <f t="shared" si="17"/>
        <v>0</v>
      </c>
    </row>
    <row r="1147" spans="1:3" ht="26.25">
      <c r="A1147" s="9" t="s">
        <v>1478</v>
      </c>
      <c r="B1147" s="2" t="s">
        <v>1479</v>
      </c>
      <c r="C1147" s="60">
        <f t="shared" si="17"/>
        <v>0</v>
      </c>
    </row>
    <row r="1148" spans="1:3" ht="26.25">
      <c r="A1148" s="9" t="s">
        <v>5</v>
      </c>
      <c r="B1148" s="2" t="s">
        <v>11</v>
      </c>
      <c r="C1148" s="60">
        <f t="shared" si="17"/>
        <v>0</v>
      </c>
    </row>
    <row r="1149" spans="1:3" ht="26.25">
      <c r="A1149" s="9" t="s">
        <v>147</v>
      </c>
      <c r="B1149" s="2" t="s">
        <v>148</v>
      </c>
      <c r="C1149" s="60">
        <f t="shared" si="17"/>
        <v>0</v>
      </c>
    </row>
    <row r="1150" spans="1:3" ht="26.25">
      <c r="A1150" s="9" t="s">
        <v>149</v>
      </c>
      <c r="B1150" s="2" t="s">
        <v>150</v>
      </c>
      <c r="C1150" s="60">
        <f t="shared" si="17"/>
        <v>0</v>
      </c>
    </row>
    <row r="1151" spans="1:3" ht="26.25">
      <c r="A1151" s="9" t="s">
        <v>966</v>
      </c>
      <c r="B1151" s="1" t="s">
        <v>967</v>
      </c>
      <c r="C1151" s="60">
        <f t="shared" si="17"/>
        <v>0</v>
      </c>
    </row>
    <row r="1152" spans="1:3" ht="26.25">
      <c r="A1152" s="9" t="s">
        <v>968</v>
      </c>
      <c r="B1152" s="1" t="s">
        <v>969</v>
      </c>
      <c r="C1152" s="60">
        <f t="shared" si="17"/>
        <v>0</v>
      </c>
    </row>
    <row r="1153" spans="1:3" ht="26.25">
      <c r="A1153" s="9" t="s">
        <v>974</v>
      </c>
      <c r="B1153" s="1" t="s">
        <v>975</v>
      </c>
      <c r="C1153" s="60">
        <f t="shared" si="17"/>
        <v>0</v>
      </c>
    </row>
    <row r="1154" spans="1:3" ht="26.25">
      <c r="A1154" s="9" t="s">
        <v>13</v>
      </c>
      <c r="B1154" s="1" t="s">
        <v>34</v>
      </c>
      <c r="C1154" s="60">
        <f t="shared" si="17"/>
        <v>0</v>
      </c>
    </row>
    <row r="1155" spans="1:3" ht="26.25">
      <c r="A1155" s="9" t="s">
        <v>22</v>
      </c>
      <c r="B1155" s="1">
        <v>8241017618</v>
      </c>
      <c r="C1155" s="60">
        <f t="shared" si="17"/>
        <v>0</v>
      </c>
    </row>
    <row r="1156" spans="1:3" ht="26.25">
      <c r="A1156" s="9" t="s">
        <v>163</v>
      </c>
      <c r="B1156" s="1" t="s">
        <v>184</v>
      </c>
      <c r="C1156" s="60">
        <f t="shared" si="17"/>
        <v>0</v>
      </c>
    </row>
    <row r="1157" spans="1:3" ht="26.25">
      <c r="A1157" s="9" t="s">
        <v>162</v>
      </c>
      <c r="B1157" s="1" t="s">
        <v>185</v>
      </c>
      <c r="C1157" s="60">
        <f t="shared" si="17"/>
        <v>0</v>
      </c>
    </row>
    <row r="1158" spans="1:3" ht="26.25">
      <c r="A1158" s="9" t="s">
        <v>50</v>
      </c>
      <c r="B1158" s="1" t="s">
        <v>51</v>
      </c>
      <c r="C1158" s="60">
        <f t="shared" si="17"/>
        <v>0</v>
      </c>
    </row>
    <row r="1159" spans="1:3" ht="26.25">
      <c r="A1159" s="9" t="s">
        <v>72</v>
      </c>
      <c r="B1159" s="1" t="s">
        <v>109</v>
      </c>
      <c r="C1159" s="60">
        <f t="shared" si="17"/>
        <v>0</v>
      </c>
    </row>
    <row r="1160" spans="1:3" ht="26.25">
      <c r="A1160" s="9" t="s">
        <v>1306</v>
      </c>
      <c r="B1160" s="1" t="s">
        <v>1307</v>
      </c>
      <c r="C1160" s="60">
        <f t="shared" si="17"/>
        <v>0</v>
      </c>
    </row>
    <row r="1161" spans="1:3" ht="26.25">
      <c r="A1161" s="9" t="s">
        <v>1024</v>
      </c>
      <c r="B1161" s="1" t="s">
        <v>1025</v>
      </c>
      <c r="C1161" s="60">
        <f t="shared" si="17"/>
        <v>0</v>
      </c>
    </row>
    <row r="1162" spans="1:3" ht="26.25">
      <c r="A1162" s="9" t="s">
        <v>1020</v>
      </c>
      <c r="B1162" s="66" t="s">
        <v>1021</v>
      </c>
      <c r="C1162" s="60">
        <f t="shared" si="17"/>
        <v>0</v>
      </c>
    </row>
    <row r="1163" spans="1:3" ht="26.25">
      <c r="A1163" s="9" t="s">
        <v>1626</v>
      </c>
      <c r="B1163" s="1">
        <v>8170152615</v>
      </c>
      <c r="C1163" s="60">
        <f t="shared" si="17"/>
        <v>0</v>
      </c>
    </row>
    <row r="1164" spans="1:3" ht="26.25">
      <c r="A1164" s="9" t="s">
        <v>727</v>
      </c>
      <c r="B1164" s="1" t="s">
        <v>728</v>
      </c>
      <c r="C1164" s="60">
        <f t="shared" si="17"/>
        <v>0</v>
      </c>
    </row>
    <row r="1165" spans="1:3" ht="26.25">
      <c r="A1165" s="9" t="s">
        <v>351</v>
      </c>
      <c r="B1165" s="1" t="s">
        <v>355</v>
      </c>
      <c r="C1165" s="60">
        <f t="shared" si="17"/>
        <v>0</v>
      </c>
    </row>
    <row r="1166" spans="1:3" ht="26.25">
      <c r="A1166" s="9" t="s">
        <v>605</v>
      </c>
      <c r="B1166" s="1" t="s">
        <v>606</v>
      </c>
      <c r="C1166" s="60">
        <f t="shared" si="17"/>
        <v>0</v>
      </c>
    </row>
    <row r="1167" spans="1:3" ht="26.25">
      <c r="A1167" s="9" t="s">
        <v>607</v>
      </c>
      <c r="B1167" s="1">
        <v>8121742722</v>
      </c>
      <c r="C1167" s="60">
        <f t="shared" si="17"/>
        <v>0</v>
      </c>
    </row>
    <row r="1168" spans="1:3" ht="26.25">
      <c r="A1168" s="9" t="s">
        <v>581</v>
      </c>
      <c r="B1168" s="1" t="s">
        <v>582</v>
      </c>
      <c r="C1168" s="60">
        <f t="shared" si="17"/>
        <v>0</v>
      </c>
    </row>
    <row r="1169" spans="1:3" ht="26.25">
      <c r="A1169" s="9" t="s">
        <v>575</v>
      </c>
      <c r="B1169" s="1" t="s">
        <v>576</v>
      </c>
      <c r="C1169" s="60">
        <f t="shared" si="17"/>
        <v>0</v>
      </c>
    </row>
    <row r="1170" spans="1:3" ht="26.25">
      <c r="A1170" s="10" t="s">
        <v>63</v>
      </c>
      <c r="B1170" s="33" t="s">
        <v>67</v>
      </c>
      <c r="C1170" s="60">
        <f t="shared" si="17"/>
        <v>0</v>
      </c>
    </row>
    <row r="1171" spans="1:3" ht="26.25">
      <c r="A1171" s="34" t="s">
        <v>96</v>
      </c>
      <c r="B1171" s="33" t="s">
        <v>97</v>
      </c>
      <c r="C1171" s="60">
        <f t="shared" si="17"/>
        <v>0</v>
      </c>
    </row>
    <row r="1172" spans="1:3" ht="26.25">
      <c r="A1172" s="34" t="s">
        <v>900</v>
      </c>
      <c r="B1172" s="33" t="s">
        <v>901</v>
      </c>
      <c r="C1172" s="60">
        <f t="shared" si="17"/>
        <v>0</v>
      </c>
    </row>
    <row r="1173" spans="1:3" ht="26.25">
      <c r="A1173" s="10" t="s">
        <v>101</v>
      </c>
      <c r="B1173" s="33" t="s">
        <v>93</v>
      </c>
      <c r="C1173" s="60">
        <f t="shared" si="17"/>
        <v>0</v>
      </c>
    </row>
    <row r="1174" spans="1:3" ht="26.25">
      <c r="A1174" s="19" t="s">
        <v>111</v>
      </c>
      <c r="B1174" s="14" t="s">
        <v>30</v>
      </c>
      <c r="C1174" s="60">
        <f t="shared" si="17"/>
        <v>0</v>
      </c>
    </row>
    <row r="1175" spans="1:3" ht="26.25">
      <c r="A1175" s="19" t="s">
        <v>321</v>
      </c>
      <c r="B1175" s="14" t="s">
        <v>322</v>
      </c>
      <c r="C1175" s="60">
        <f t="shared" si="17"/>
        <v>0</v>
      </c>
    </row>
    <row r="1176" spans="1:3" ht="26.25">
      <c r="A1176" s="19" t="s">
        <v>433</v>
      </c>
      <c r="B1176" s="14" t="s">
        <v>434</v>
      </c>
      <c r="C1176" s="60">
        <f aca="true" t="shared" si="18" ref="C1176:C1239">SUM(D1176:T1176)</f>
        <v>0</v>
      </c>
    </row>
    <row r="1177" spans="1:3" ht="26.25">
      <c r="A1177" s="19" t="s">
        <v>437</v>
      </c>
      <c r="B1177" s="14" t="s">
        <v>438</v>
      </c>
      <c r="C1177" s="60">
        <f t="shared" si="18"/>
        <v>0</v>
      </c>
    </row>
    <row r="1178" spans="1:3" ht="26.25">
      <c r="A1178" s="19" t="s">
        <v>439</v>
      </c>
      <c r="B1178" s="14" t="s">
        <v>440</v>
      </c>
      <c r="C1178" s="60">
        <f t="shared" si="18"/>
        <v>0</v>
      </c>
    </row>
    <row r="1179" spans="1:3" ht="26.25">
      <c r="A1179" s="19" t="s">
        <v>755</v>
      </c>
      <c r="B1179" s="14" t="s">
        <v>756</v>
      </c>
      <c r="C1179" s="60">
        <f t="shared" si="18"/>
        <v>0</v>
      </c>
    </row>
    <row r="1180" spans="1:3" ht="26.25">
      <c r="A1180" s="19" t="s">
        <v>441</v>
      </c>
      <c r="B1180" s="14" t="s">
        <v>442</v>
      </c>
      <c r="C1180" s="60">
        <f t="shared" si="18"/>
        <v>0</v>
      </c>
    </row>
    <row r="1181" spans="1:3" ht="26.25">
      <c r="A1181" s="19" t="s">
        <v>443</v>
      </c>
      <c r="B1181" s="14" t="s">
        <v>444</v>
      </c>
      <c r="C1181" s="60">
        <f t="shared" si="18"/>
        <v>0</v>
      </c>
    </row>
    <row r="1182" spans="1:3" ht="26.25">
      <c r="A1182" s="19" t="s">
        <v>445</v>
      </c>
      <c r="B1182" s="14" t="s">
        <v>446</v>
      </c>
      <c r="C1182" s="60">
        <f t="shared" si="18"/>
        <v>0</v>
      </c>
    </row>
    <row r="1183" spans="1:3" ht="26.25">
      <c r="A1183" s="19" t="s">
        <v>467</v>
      </c>
      <c r="B1183" s="14" t="s">
        <v>468</v>
      </c>
      <c r="C1183" s="60">
        <f t="shared" si="18"/>
        <v>0</v>
      </c>
    </row>
    <row r="1184" spans="1:3" ht="26.25">
      <c r="A1184" s="19" t="s">
        <v>1143</v>
      </c>
      <c r="B1184" s="14" t="s">
        <v>1144</v>
      </c>
      <c r="C1184" s="60">
        <f t="shared" si="18"/>
        <v>0</v>
      </c>
    </row>
    <row r="1185" spans="1:3" ht="26.25">
      <c r="A1185" s="19" t="s">
        <v>461</v>
      </c>
      <c r="B1185" s="14" t="s">
        <v>462</v>
      </c>
      <c r="C1185" s="60">
        <f t="shared" si="18"/>
        <v>0</v>
      </c>
    </row>
    <row r="1186" spans="1:3" ht="26.25">
      <c r="A1186" s="19" t="s">
        <v>459</v>
      </c>
      <c r="B1186" s="14" t="s">
        <v>460</v>
      </c>
      <c r="C1186" s="60">
        <f t="shared" si="18"/>
        <v>0</v>
      </c>
    </row>
    <row r="1187" spans="1:3" ht="26.25">
      <c r="A1187" s="19" t="s">
        <v>435</v>
      </c>
      <c r="B1187" s="14" t="s">
        <v>436</v>
      </c>
      <c r="C1187" s="60">
        <f t="shared" si="18"/>
        <v>0</v>
      </c>
    </row>
    <row r="1188" spans="1:3" ht="26.25">
      <c r="A1188" s="19" t="s">
        <v>457</v>
      </c>
      <c r="B1188" s="14" t="s">
        <v>458</v>
      </c>
      <c r="C1188" s="60">
        <f t="shared" si="18"/>
        <v>0</v>
      </c>
    </row>
    <row r="1189" spans="1:3" ht="26.25">
      <c r="A1189" s="19" t="s">
        <v>323</v>
      </c>
      <c r="B1189" s="14" t="s">
        <v>36</v>
      </c>
      <c r="C1189" s="60">
        <f t="shared" si="18"/>
        <v>0</v>
      </c>
    </row>
    <row r="1190" spans="1:3" ht="26.25">
      <c r="A1190" s="19" t="s">
        <v>431</v>
      </c>
      <c r="B1190" s="14" t="s">
        <v>432</v>
      </c>
      <c r="C1190" s="60">
        <f t="shared" si="18"/>
        <v>0</v>
      </c>
    </row>
    <row r="1191" spans="1:3" ht="26.25">
      <c r="A1191" s="19" t="s">
        <v>1357</v>
      </c>
      <c r="B1191" s="14" t="s">
        <v>1358</v>
      </c>
      <c r="C1191" s="60">
        <f t="shared" si="18"/>
        <v>0</v>
      </c>
    </row>
    <row r="1192" spans="1:3" ht="26.25">
      <c r="A1192" s="19" t="s">
        <v>1141</v>
      </c>
      <c r="B1192" s="14" t="s">
        <v>1142</v>
      </c>
      <c r="C1192" s="60">
        <f t="shared" si="18"/>
        <v>0</v>
      </c>
    </row>
    <row r="1193" spans="1:3" ht="26.25">
      <c r="A1193" s="19" t="s">
        <v>352</v>
      </c>
      <c r="B1193" s="14" t="s">
        <v>356</v>
      </c>
      <c r="C1193" s="60">
        <f t="shared" si="18"/>
        <v>0</v>
      </c>
    </row>
    <row r="1194" spans="1:3" ht="26.25">
      <c r="A1194" s="19" t="s">
        <v>1451</v>
      </c>
      <c r="B1194" s="14" t="s">
        <v>1452</v>
      </c>
      <c r="C1194" s="60">
        <f t="shared" si="18"/>
        <v>0</v>
      </c>
    </row>
    <row r="1195" spans="1:3" ht="26.25">
      <c r="A1195" s="19" t="s">
        <v>722</v>
      </c>
      <c r="B1195" s="14" t="s">
        <v>729</v>
      </c>
      <c r="C1195" s="60">
        <f t="shared" si="18"/>
        <v>0</v>
      </c>
    </row>
    <row r="1196" spans="1:3" ht="26.25">
      <c r="A1196" s="19" t="s">
        <v>730</v>
      </c>
      <c r="B1196" s="14">
        <v>8170180090</v>
      </c>
      <c r="C1196" s="60">
        <f t="shared" si="18"/>
        <v>0</v>
      </c>
    </row>
    <row r="1197" spans="1:3" ht="26.25">
      <c r="A1197" s="19" t="s">
        <v>872</v>
      </c>
      <c r="B1197" s="14" t="s">
        <v>873</v>
      </c>
      <c r="C1197" s="60">
        <f t="shared" si="18"/>
        <v>0</v>
      </c>
    </row>
    <row r="1198" spans="1:3" ht="26.25">
      <c r="A1198" s="19" t="s">
        <v>558</v>
      </c>
      <c r="B1198" s="14" t="s">
        <v>559</v>
      </c>
      <c r="C1198" s="60">
        <f t="shared" si="18"/>
        <v>0</v>
      </c>
    </row>
    <row r="1199" spans="1:3" ht="26.25">
      <c r="A1199" s="19" t="s">
        <v>324</v>
      </c>
      <c r="B1199" s="14" t="s">
        <v>285</v>
      </c>
      <c r="C1199" s="60">
        <f t="shared" si="18"/>
        <v>0</v>
      </c>
    </row>
    <row r="1200" spans="1:3" ht="26.25">
      <c r="A1200" s="19" t="s">
        <v>578</v>
      </c>
      <c r="B1200" s="14" t="s">
        <v>579</v>
      </c>
      <c r="C1200" s="60">
        <f t="shared" si="18"/>
        <v>0</v>
      </c>
    </row>
    <row r="1201" spans="1:3" ht="26.25">
      <c r="A1201" s="20" t="s">
        <v>1218</v>
      </c>
      <c r="B1201" s="93" t="s">
        <v>1219</v>
      </c>
      <c r="C1201" s="60">
        <f t="shared" si="18"/>
        <v>0</v>
      </c>
    </row>
    <row r="1202" spans="1:3" ht="26.25">
      <c r="A1202" s="20" t="s">
        <v>1410</v>
      </c>
      <c r="B1202" s="104" t="s">
        <v>1411</v>
      </c>
      <c r="C1202" s="60">
        <f t="shared" si="18"/>
        <v>0</v>
      </c>
    </row>
    <row r="1203" spans="1:3" ht="26.25">
      <c r="A1203" s="20" t="s">
        <v>1412</v>
      </c>
      <c r="B1203" s="93">
        <v>8120326393</v>
      </c>
      <c r="C1203" s="60">
        <f t="shared" si="18"/>
        <v>0</v>
      </c>
    </row>
    <row r="1204" spans="1:3" ht="26.25">
      <c r="A1204" s="20" t="s">
        <v>1540</v>
      </c>
      <c r="B1204" s="21">
        <v>8121578906</v>
      </c>
      <c r="C1204" s="60">
        <f t="shared" si="18"/>
        <v>0</v>
      </c>
    </row>
    <row r="1205" spans="1:3" ht="26.25">
      <c r="A1205" s="20" t="s">
        <v>20</v>
      </c>
      <c r="B1205" s="21" t="s">
        <v>33</v>
      </c>
      <c r="C1205" s="60">
        <f t="shared" si="18"/>
        <v>0</v>
      </c>
    </row>
    <row r="1206" spans="1:3" ht="26.25">
      <c r="A1206" s="20" t="s">
        <v>548</v>
      </c>
      <c r="B1206" s="21" t="s">
        <v>549</v>
      </c>
      <c r="C1206" s="60">
        <f t="shared" si="18"/>
        <v>0</v>
      </c>
    </row>
    <row r="1207" spans="1:3" ht="26.25">
      <c r="A1207" s="20" t="s">
        <v>731</v>
      </c>
      <c r="B1207" s="21" t="s">
        <v>732</v>
      </c>
      <c r="C1207" s="60">
        <f t="shared" si="18"/>
        <v>0</v>
      </c>
    </row>
    <row r="1208" spans="1:3" ht="26.25">
      <c r="A1208" s="20" t="s">
        <v>1541</v>
      </c>
      <c r="B1208" s="21">
        <v>8120639553</v>
      </c>
      <c r="C1208" s="60">
        <f t="shared" si="18"/>
        <v>0</v>
      </c>
    </row>
    <row r="1209" spans="1:3" ht="26.25">
      <c r="A1209" s="20" t="s">
        <v>194</v>
      </c>
      <c r="B1209" s="21" t="s">
        <v>164</v>
      </c>
      <c r="C1209" s="60">
        <f t="shared" si="18"/>
        <v>0</v>
      </c>
    </row>
    <row r="1210" spans="1:3" ht="26.25">
      <c r="A1210" s="20" t="s">
        <v>195</v>
      </c>
      <c r="B1210" s="21" t="s">
        <v>196</v>
      </c>
      <c r="C1210" s="60">
        <f t="shared" si="18"/>
        <v>0</v>
      </c>
    </row>
    <row r="1211" spans="1:3" ht="26.25">
      <c r="A1211" s="36" t="s">
        <v>56</v>
      </c>
      <c r="B1211" s="37" t="s">
        <v>59</v>
      </c>
      <c r="C1211" s="60">
        <f t="shared" si="18"/>
        <v>0</v>
      </c>
    </row>
    <row r="1212" spans="1:3" ht="26.25">
      <c r="A1212" s="22" t="s">
        <v>197</v>
      </c>
      <c r="B1212" s="37" t="s">
        <v>198</v>
      </c>
      <c r="C1212" s="60">
        <f t="shared" si="18"/>
        <v>0</v>
      </c>
    </row>
    <row r="1213" spans="1:3" ht="26.25">
      <c r="A1213" s="20" t="s">
        <v>199</v>
      </c>
      <c r="B1213" s="21" t="s">
        <v>200</v>
      </c>
      <c r="C1213" s="60">
        <f t="shared" si="18"/>
        <v>0</v>
      </c>
    </row>
    <row r="1214" spans="1:3" ht="26.25">
      <c r="A1214" s="20" t="s">
        <v>201</v>
      </c>
      <c r="B1214" s="21" t="s">
        <v>108</v>
      </c>
      <c r="C1214" s="60">
        <f t="shared" si="18"/>
        <v>0</v>
      </c>
    </row>
    <row r="1215" spans="1:3" ht="26.25">
      <c r="A1215" s="20" t="s">
        <v>43</v>
      </c>
      <c r="B1215" s="21">
        <v>8120361164</v>
      </c>
      <c r="C1215" s="60">
        <f t="shared" si="18"/>
        <v>0</v>
      </c>
    </row>
    <row r="1216" spans="1:3" ht="26.25">
      <c r="A1216" s="20" t="s">
        <v>45</v>
      </c>
      <c r="B1216" s="21" t="s">
        <v>9</v>
      </c>
      <c r="C1216" s="60">
        <f t="shared" si="18"/>
        <v>0</v>
      </c>
    </row>
    <row r="1217" spans="1:3" ht="26.25">
      <c r="A1217" s="36" t="s">
        <v>202</v>
      </c>
      <c r="B1217" s="37" t="s">
        <v>203</v>
      </c>
      <c r="C1217" s="60">
        <f t="shared" si="18"/>
        <v>0</v>
      </c>
    </row>
    <row r="1218" spans="1:3" ht="26.25">
      <c r="A1218" s="36" t="s">
        <v>204</v>
      </c>
      <c r="B1218" s="37" t="s">
        <v>205</v>
      </c>
      <c r="C1218" s="60">
        <f t="shared" si="18"/>
        <v>0</v>
      </c>
    </row>
    <row r="1219" spans="1:3" ht="26.25">
      <c r="A1219" s="36" t="s">
        <v>619</v>
      </c>
      <c r="B1219" s="23" t="s">
        <v>620</v>
      </c>
      <c r="C1219" s="60">
        <f t="shared" si="18"/>
        <v>0</v>
      </c>
    </row>
    <row r="1220" spans="1:3" ht="26.25">
      <c r="A1220" s="38" t="s">
        <v>206</v>
      </c>
      <c r="B1220" s="39" t="s">
        <v>207</v>
      </c>
      <c r="C1220" s="60">
        <f t="shared" si="18"/>
        <v>0</v>
      </c>
    </row>
    <row r="1221" spans="1:3" ht="27" thickBot="1">
      <c r="A1221" s="51" t="s">
        <v>567</v>
      </c>
      <c r="B1221" s="52" t="s">
        <v>568</v>
      </c>
      <c r="C1221" s="60">
        <f t="shared" si="18"/>
        <v>0</v>
      </c>
    </row>
    <row r="1222" spans="1:3" ht="27" thickBot="1">
      <c r="A1222" s="40" t="s">
        <v>208</v>
      </c>
      <c r="B1222" s="41" t="s">
        <v>209</v>
      </c>
      <c r="C1222" s="60">
        <f t="shared" si="18"/>
        <v>0</v>
      </c>
    </row>
    <row r="1223" spans="1:3" ht="26.25">
      <c r="A1223" s="42" t="s">
        <v>210</v>
      </c>
      <c r="B1223" s="43" t="s">
        <v>211</v>
      </c>
      <c r="C1223" s="60">
        <f t="shared" si="18"/>
        <v>0</v>
      </c>
    </row>
    <row r="1224" spans="1:3" ht="26.25">
      <c r="A1224" s="36" t="s">
        <v>733</v>
      </c>
      <c r="B1224" s="23" t="s">
        <v>734</v>
      </c>
      <c r="C1224" s="60">
        <f t="shared" si="18"/>
        <v>0</v>
      </c>
    </row>
    <row r="1225" spans="1:3" ht="26.25">
      <c r="A1225" s="36" t="s">
        <v>212</v>
      </c>
      <c r="B1225" s="29" t="s">
        <v>213</v>
      </c>
      <c r="C1225" s="60">
        <f t="shared" si="18"/>
        <v>0</v>
      </c>
    </row>
    <row r="1226" spans="1:3" ht="26.25">
      <c r="A1226" s="36" t="s">
        <v>214</v>
      </c>
      <c r="B1226" s="29" t="s">
        <v>215</v>
      </c>
      <c r="C1226" s="60">
        <f t="shared" si="18"/>
        <v>0</v>
      </c>
    </row>
    <row r="1227" spans="1:3" ht="26.25">
      <c r="A1227" s="36" t="s">
        <v>216</v>
      </c>
      <c r="B1227" s="29" t="s">
        <v>217</v>
      </c>
      <c r="C1227" s="60">
        <f t="shared" si="18"/>
        <v>0</v>
      </c>
    </row>
    <row r="1228" spans="1:3" ht="26.25">
      <c r="A1228" s="36" t="s">
        <v>218</v>
      </c>
      <c r="B1228" s="29" t="s">
        <v>219</v>
      </c>
      <c r="C1228" s="60">
        <f t="shared" si="18"/>
        <v>0</v>
      </c>
    </row>
    <row r="1229" spans="1:3" ht="26.25">
      <c r="A1229" s="36" t="s">
        <v>642</v>
      </c>
      <c r="B1229" s="29" t="s">
        <v>643</v>
      </c>
      <c r="C1229" s="60">
        <f t="shared" si="18"/>
        <v>0</v>
      </c>
    </row>
    <row r="1230" spans="1:3" ht="26.25">
      <c r="A1230" s="36" t="s">
        <v>220</v>
      </c>
      <c r="B1230" s="29" t="s">
        <v>126</v>
      </c>
      <c r="C1230" s="60">
        <f t="shared" si="18"/>
        <v>0</v>
      </c>
    </row>
    <row r="1231" spans="1:3" ht="26.25">
      <c r="A1231" s="36" t="s">
        <v>221</v>
      </c>
      <c r="B1231" s="29" t="s">
        <v>222</v>
      </c>
      <c r="C1231" s="60">
        <f t="shared" si="18"/>
        <v>0</v>
      </c>
    </row>
    <row r="1232" spans="1:3" ht="26.25">
      <c r="A1232" s="36" t="s">
        <v>223</v>
      </c>
      <c r="B1232" s="29" t="s">
        <v>224</v>
      </c>
      <c r="C1232" s="60">
        <f t="shared" si="18"/>
        <v>0</v>
      </c>
    </row>
    <row r="1233" spans="1:3" ht="26.25">
      <c r="A1233" s="36" t="s">
        <v>225</v>
      </c>
      <c r="B1233" s="29" t="s">
        <v>226</v>
      </c>
      <c r="C1233" s="60">
        <f t="shared" si="18"/>
        <v>0</v>
      </c>
    </row>
    <row r="1234" spans="1:3" ht="26.25">
      <c r="A1234" s="36" t="s">
        <v>1091</v>
      </c>
      <c r="B1234" s="29" t="s">
        <v>1092</v>
      </c>
      <c r="C1234" s="60">
        <f t="shared" si="18"/>
        <v>0</v>
      </c>
    </row>
    <row r="1235" spans="1:3" ht="26.25">
      <c r="A1235" s="36" t="s">
        <v>229</v>
      </c>
      <c r="B1235" s="37" t="s">
        <v>230</v>
      </c>
      <c r="C1235" s="60">
        <f t="shared" si="18"/>
        <v>0</v>
      </c>
    </row>
    <row r="1236" spans="1:3" ht="26.25">
      <c r="A1236" s="36" t="s">
        <v>231</v>
      </c>
      <c r="B1236" s="29" t="s">
        <v>232</v>
      </c>
      <c r="C1236" s="60">
        <f t="shared" si="18"/>
        <v>0</v>
      </c>
    </row>
    <row r="1237" spans="1:3" ht="26.25">
      <c r="A1237" s="36" t="s">
        <v>427</v>
      </c>
      <c r="B1237" s="29" t="s">
        <v>428</v>
      </c>
      <c r="C1237" s="60">
        <f t="shared" si="18"/>
        <v>0</v>
      </c>
    </row>
    <row r="1238" spans="1:3" ht="26.25">
      <c r="A1238" s="36" t="s">
        <v>463</v>
      </c>
      <c r="B1238" s="29" t="s">
        <v>464</v>
      </c>
      <c r="C1238" s="60">
        <f t="shared" si="18"/>
        <v>0</v>
      </c>
    </row>
    <row r="1239" spans="1:3" ht="26.25">
      <c r="A1239" s="36" t="s">
        <v>73</v>
      </c>
      <c r="B1239" s="29" t="s">
        <v>74</v>
      </c>
      <c r="C1239" s="60">
        <f t="shared" si="18"/>
        <v>0</v>
      </c>
    </row>
    <row r="1240" spans="1:3" ht="26.25">
      <c r="A1240" s="36" t="s">
        <v>233</v>
      </c>
      <c r="B1240" s="29" t="s">
        <v>234</v>
      </c>
      <c r="C1240" s="60">
        <f aca="true" t="shared" si="19" ref="C1240:C1273">SUM(D1240:T1240)</f>
        <v>0</v>
      </c>
    </row>
    <row r="1241" spans="1:3" ht="26.25">
      <c r="A1241" s="36" t="s">
        <v>235</v>
      </c>
      <c r="B1241" s="29" t="s">
        <v>236</v>
      </c>
      <c r="C1241" s="60">
        <f t="shared" si="19"/>
        <v>0</v>
      </c>
    </row>
    <row r="1242" spans="1:3" ht="26.25">
      <c r="A1242" s="36" t="s">
        <v>237</v>
      </c>
      <c r="B1242" s="29" t="s">
        <v>238</v>
      </c>
      <c r="C1242" s="60">
        <f t="shared" si="19"/>
        <v>0</v>
      </c>
    </row>
    <row r="1243" spans="1:3" ht="26.25">
      <c r="A1243" s="36" t="s">
        <v>239</v>
      </c>
      <c r="B1243" s="29" t="s">
        <v>240</v>
      </c>
      <c r="C1243" s="60">
        <f t="shared" si="19"/>
        <v>0</v>
      </c>
    </row>
    <row r="1244" spans="1:3" ht="26.25">
      <c r="A1244" s="36" t="s">
        <v>241</v>
      </c>
      <c r="B1244" s="29" t="s">
        <v>242</v>
      </c>
      <c r="C1244" s="60">
        <f t="shared" si="19"/>
        <v>0</v>
      </c>
    </row>
    <row r="1245" spans="1:3" ht="26.25">
      <c r="A1245" s="36" t="s">
        <v>243</v>
      </c>
      <c r="B1245" s="29" t="s">
        <v>244</v>
      </c>
      <c r="C1245" s="60">
        <f t="shared" si="19"/>
        <v>0</v>
      </c>
    </row>
    <row r="1246" spans="1:3" ht="27" thickBot="1">
      <c r="A1246" s="38" t="s">
        <v>245</v>
      </c>
      <c r="B1246" s="30" t="s">
        <v>246</v>
      </c>
      <c r="C1246" s="60">
        <f t="shared" si="19"/>
        <v>0</v>
      </c>
    </row>
    <row r="1247" spans="1:3" ht="27" thickBot="1">
      <c r="A1247" s="40" t="s">
        <v>247</v>
      </c>
      <c r="B1247" s="31" t="s">
        <v>248</v>
      </c>
      <c r="C1247" s="60">
        <f t="shared" si="19"/>
        <v>0</v>
      </c>
    </row>
    <row r="1248" spans="1:3" ht="26.25">
      <c r="A1248" s="51" t="s">
        <v>1026</v>
      </c>
      <c r="B1248" s="67" t="s">
        <v>1027</v>
      </c>
      <c r="C1248" s="60">
        <f t="shared" si="19"/>
        <v>0</v>
      </c>
    </row>
    <row r="1249" spans="1:3" ht="26.25">
      <c r="A1249" s="9" t="s">
        <v>1028</v>
      </c>
      <c r="B1249" s="35" t="s">
        <v>1029</v>
      </c>
      <c r="C1249" s="60">
        <f t="shared" si="19"/>
        <v>0</v>
      </c>
    </row>
    <row r="1250" spans="1:3" ht="26.25">
      <c r="A1250" s="68" t="s">
        <v>1030</v>
      </c>
      <c r="B1250" s="69" t="s">
        <v>1031</v>
      </c>
      <c r="C1250" s="60">
        <f t="shared" si="19"/>
        <v>0</v>
      </c>
    </row>
    <row r="1251" spans="1:3" ht="26.25">
      <c r="A1251" s="68" t="s">
        <v>1032</v>
      </c>
      <c r="B1251" s="69" t="s">
        <v>1033</v>
      </c>
      <c r="C1251" s="60">
        <f t="shared" si="19"/>
        <v>0</v>
      </c>
    </row>
    <row r="1252" spans="1:3" ht="26.25">
      <c r="A1252" s="68" t="s">
        <v>1034</v>
      </c>
      <c r="B1252" s="69" t="s">
        <v>1035</v>
      </c>
      <c r="C1252" s="60">
        <f t="shared" si="19"/>
        <v>0</v>
      </c>
    </row>
    <row r="1253" spans="1:3" ht="26.25">
      <c r="A1253" s="68" t="s">
        <v>1036</v>
      </c>
      <c r="B1253" s="69" t="s">
        <v>763</v>
      </c>
      <c r="C1253" s="60">
        <f t="shared" si="19"/>
        <v>0</v>
      </c>
    </row>
    <row r="1254" spans="1:3" ht="26.25">
      <c r="A1254" s="42" t="s">
        <v>249</v>
      </c>
      <c r="B1254" s="44" t="s">
        <v>250</v>
      </c>
      <c r="C1254" s="60">
        <f t="shared" si="19"/>
        <v>0</v>
      </c>
    </row>
    <row r="1255" spans="1:3" ht="26.25">
      <c r="A1255" s="36" t="s">
        <v>251</v>
      </c>
      <c r="B1255" s="29" t="s">
        <v>252</v>
      </c>
      <c r="C1255" s="60">
        <f t="shared" si="19"/>
        <v>0</v>
      </c>
    </row>
    <row r="1256" spans="1:3" ht="26.25">
      <c r="A1256" s="36" t="s">
        <v>253</v>
      </c>
      <c r="B1256" s="29" t="s">
        <v>254</v>
      </c>
      <c r="C1256" s="60">
        <f t="shared" si="19"/>
        <v>0</v>
      </c>
    </row>
    <row r="1257" spans="1:3" ht="26.25">
      <c r="A1257" s="36" t="s">
        <v>255</v>
      </c>
      <c r="B1257" s="29" t="s">
        <v>256</v>
      </c>
      <c r="C1257" s="60">
        <f t="shared" si="19"/>
        <v>0</v>
      </c>
    </row>
    <row r="1258" spans="1:3" ht="26.25">
      <c r="A1258" s="36" t="s">
        <v>257</v>
      </c>
      <c r="B1258" s="29" t="s">
        <v>258</v>
      </c>
      <c r="C1258" s="60">
        <f t="shared" si="19"/>
        <v>0</v>
      </c>
    </row>
    <row r="1259" spans="1:3" ht="26.25">
      <c r="A1259" s="36" t="s">
        <v>259</v>
      </c>
      <c r="B1259" s="29" t="s">
        <v>260</v>
      </c>
      <c r="C1259" s="60">
        <f t="shared" si="19"/>
        <v>0</v>
      </c>
    </row>
    <row r="1260" spans="1:3" ht="26.25">
      <c r="A1260" s="36" t="s">
        <v>261</v>
      </c>
      <c r="B1260" s="29" t="s">
        <v>262</v>
      </c>
      <c r="C1260" s="60">
        <f t="shared" si="19"/>
        <v>0</v>
      </c>
    </row>
    <row r="1261" spans="1:3" ht="26.25">
      <c r="A1261" s="36" t="s">
        <v>263</v>
      </c>
      <c r="B1261" s="29" t="s">
        <v>264</v>
      </c>
      <c r="C1261" s="60">
        <f t="shared" si="19"/>
        <v>0</v>
      </c>
    </row>
    <row r="1262" spans="1:3" ht="26.25">
      <c r="A1262" s="36" t="s">
        <v>70</v>
      </c>
      <c r="B1262" s="29" t="s">
        <v>71</v>
      </c>
      <c r="C1262" s="60">
        <f t="shared" si="19"/>
        <v>0</v>
      </c>
    </row>
    <row r="1263" spans="1:3" ht="26.25">
      <c r="A1263" s="36" t="s">
        <v>429</v>
      </c>
      <c r="B1263" s="29" t="s">
        <v>430</v>
      </c>
      <c r="C1263" s="60">
        <f t="shared" si="19"/>
        <v>0</v>
      </c>
    </row>
    <row r="1264" spans="1:3" ht="26.25">
      <c r="A1264" s="36" t="s">
        <v>265</v>
      </c>
      <c r="B1264" s="23" t="s">
        <v>266</v>
      </c>
      <c r="C1264" s="60">
        <f t="shared" si="19"/>
        <v>0</v>
      </c>
    </row>
    <row r="1265" spans="1:3" ht="26.25">
      <c r="A1265" s="22" t="s">
        <v>267</v>
      </c>
      <c r="B1265" s="23" t="s">
        <v>102</v>
      </c>
      <c r="C1265" s="60">
        <f t="shared" si="19"/>
        <v>0</v>
      </c>
    </row>
    <row r="1266" spans="1:3" ht="26.25">
      <c r="A1266" s="22" t="s">
        <v>1057</v>
      </c>
      <c r="B1266" s="28" t="s">
        <v>1058</v>
      </c>
      <c r="C1266" s="60">
        <f t="shared" si="19"/>
        <v>0</v>
      </c>
    </row>
    <row r="1267" spans="1:3" ht="26.25">
      <c r="A1267" s="22" t="s">
        <v>14</v>
      </c>
      <c r="B1267" s="23" t="s">
        <v>23</v>
      </c>
      <c r="C1267" s="60">
        <f t="shared" si="19"/>
        <v>0</v>
      </c>
    </row>
    <row r="1268" spans="1:3" ht="26.25">
      <c r="A1268" s="22" t="s">
        <v>15</v>
      </c>
      <c r="B1268" s="23" t="s">
        <v>24</v>
      </c>
      <c r="C1268" s="60">
        <f t="shared" si="19"/>
        <v>0</v>
      </c>
    </row>
    <row r="1269" spans="1:3" ht="26.25">
      <c r="A1269" s="22" t="s">
        <v>782</v>
      </c>
      <c r="B1269" s="23" t="s">
        <v>830</v>
      </c>
      <c r="C1269" s="60">
        <f t="shared" si="19"/>
        <v>0</v>
      </c>
    </row>
    <row r="1270" spans="1:3" ht="26.25">
      <c r="A1270" s="22" t="s">
        <v>986</v>
      </c>
      <c r="B1270" s="23" t="s">
        <v>987</v>
      </c>
      <c r="C1270" s="60">
        <f t="shared" si="19"/>
        <v>0</v>
      </c>
    </row>
    <row r="1271" spans="1:3" ht="26.25">
      <c r="A1271" s="22" t="s">
        <v>1156</v>
      </c>
      <c r="B1271" s="23" t="s">
        <v>1157</v>
      </c>
      <c r="C1271" s="60">
        <f t="shared" si="19"/>
        <v>0</v>
      </c>
    </row>
    <row r="1272" spans="1:3" ht="26.25">
      <c r="A1272" s="22" t="s">
        <v>735</v>
      </c>
      <c r="B1272" s="23" t="s">
        <v>67</v>
      </c>
      <c r="C1272" s="60">
        <f t="shared" si="19"/>
        <v>0</v>
      </c>
    </row>
    <row r="1273" spans="1:3" ht="26.25">
      <c r="A1273" s="22" t="s">
        <v>315</v>
      </c>
      <c r="B1273" s="23" t="s">
        <v>325</v>
      </c>
      <c r="C1273" s="60">
        <f t="shared" si="19"/>
        <v>0</v>
      </c>
    </row>
    <row r="1274" spans="1:3" ht="26.25">
      <c r="A1274" s="22" t="s">
        <v>54</v>
      </c>
      <c r="B1274" s="23" t="s">
        <v>55</v>
      </c>
      <c r="C1274" s="60">
        <f aca="true" t="shared" si="20" ref="C1274:C1322">SUM(D1274:H1274)</f>
        <v>0</v>
      </c>
    </row>
    <row r="1275" spans="1:3" ht="26.25">
      <c r="A1275" s="22" t="s">
        <v>271</v>
      </c>
      <c r="B1275" s="23" t="s">
        <v>109</v>
      </c>
      <c r="C1275" s="60">
        <f t="shared" si="20"/>
        <v>0</v>
      </c>
    </row>
    <row r="1276" spans="1:3" ht="26.25">
      <c r="A1276" s="22" t="s">
        <v>637</v>
      </c>
      <c r="B1276" s="23" t="s">
        <v>533</v>
      </c>
      <c r="C1276" s="60">
        <f t="shared" si="20"/>
        <v>0</v>
      </c>
    </row>
    <row r="1277" spans="1:3" ht="26.25">
      <c r="A1277" s="22" t="s">
        <v>16</v>
      </c>
      <c r="B1277" s="23" t="s">
        <v>27</v>
      </c>
      <c r="C1277" s="60">
        <f t="shared" si="20"/>
        <v>0</v>
      </c>
    </row>
    <row r="1278" spans="1:3" ht="26.25">
      <c r="A1278" s="10" t="s">
        <v>546</v>
      </c>
      <c r="B1278" s="45" t="s">
        <v>577</v>
      </c>
      <c r="C1278" s="60">
        <f t="shared" si="20"/>
        <v>0</v>
      </c>
    </row>
    <row r="1279" spans="1:3" ht="26.25">
      <c r="A1279" s="22" t="s">
        <v>272</v>
      </c>
      <c r="B1279" s="23" t="s">
        <v>273</v>
      </c>
      <c r="C1279" s="60">
        <f t="shared" si="20"/>
        <v>0</v>
      </c>
    </row>
    <row r="1280" spans="1:3" ht="26.25">
      <c r="A1280" s="22" t="s">
        <v>274</v>
      </c>
      <c r="B1280" s="23" t="s">
        <v>275</v>
      </c>
      <c r="C1280" s="60">
        <f t="shared" si="20"/>
        <v>0</v>
      </c>
    </row>
    <row r="1281" spans="1:3" ht="26.25">
      <c r="A1281" s="22" t="s">
        <v>736</v>
      </c>
      <c r="B1281" s="23" t="s">
        <v>737</v>
      </c>
      <c r="C1281" s="60">
        <f t="shared" si="20"/>
        <v>0</v>
      </c>
    </row>
    <row r="1282" spans="1:3" ht="26.25">
      <c r="A1282" s="22" t="s">
        <v>118</v>
      </c>
      <c r="B1282" s="23" t="s">
        <v>119</v>
      </c>
      <c r="C1282" s="60">
        <f t="shared" si="20"/>
        <v>0</v>
      </c>
    </row>
    <row r="1283" spans="1:3" ht="26.25">
      <c r="A1283" s="22" t="s">
        <v>278</v>
      </c>
      <c r="B1283" s="23" t="s">
        <v>279</v>
      </c>
      <c r="C1283" s="60">
        <f t="shared" si="20"/>
        <v>0</v>
      </c>
    </row>
    <row r="1284" spans="1:3" ht="26.25">
      <c r="A1284" s="22" t="s">
        <v>280</v>
      </c>
      <c r="B1284" s="23" t="s">
        <v>281</v>
      </c>
      <c r="C1284" s="60">
        <f t="shared" si="20"/>
        <v>0</v>
      </c>
    </row>
    <row r="1285" spans="1:3" ht="26.25">
      <c r="A1285" s="10" t="s">
        <v>1160</v>
      </c>
      <c r="B1285" s="45" t="s">
        <v>1161</v>
      </c>
      <c r="C1285" s="60">
        <f t="shared" si="20"/>
        <v>0</v>
      </c>
    </row>
    <row r="1286" spans="1:3" ht="26.25">
      <c r="A1286" s="22" t="s">
        <v>583</v>
      </c>
      <c r="B1286" s="23"/>
      <c r="C1286" s="60">
        <f t="shared" si="20"/>
        <v>0</v>
      </c>
    </row>
    <row r="1287" spans="1:3" ht="26.25">
      <c r="A1287" s="22" t="s">
        <v>50</v>
      </c>
      <c r="B1287" s="23" t="s">
        <v>51</v>
      </c>
      <c r="C1287" s="60">
        <f t="shared" si="20"/>
        <v>0</v>
      </c>
    </row>
    <row r="1288" spans="1:3" ht="26.25">
      <c r="A1288" s="22" t="s">
        <v>21</v>
      </c>
      <c r="B1288" s="23" t="s">
        <v>35</v>
      </c>
      <c r="C1288" s="60">
        <f t="shared" si="20"/>
        <v>0</v>
      </c>
    </row>
    <row r="1289" spans="1:3" ht="26.25">
      <c r="A1289" s="22" t="s">
        <v>550</v>
      </c>
      <c r="B1289" s="23" t="s">
        <v>551</v>
      </c>
      <c r="C1289" s="60">
        <f t="shared" si="20"/>
        <v>0</v>
      </c>
    </row>
    <row r="1290" spans="1:3" ht="26.25">
      <c r="A1290" s="22" t="s">
        <v>282</v>
      </c>
      <c r="B1290" s="23" t="s">
        <v>283</v>
      </c>
      <c r="C1290" s="60">
        <f t="shared" si="20"/>
        <v>0</v>
      </c>
    </row>
    <row r="1291" spans="1:3" ht="26.25">
      <c r="A1291" s="22" t="s">
        <v>284</v>
      </c>
      <c r="B1291" s="23" t="s">
        <v>285</v>
      </c>
      <c r="C1291" s="60">
        <f t="shared" si="20"/>
        <v>0</v>
      </c>
    </row>
    <row r="1292" spans="1:3" ht="26.25">
      <c r="A1292" s="22" t="s">
        <v>37</v>
      </c>
      <c r="B1292" s="23" t="s">
        <v>38</v>
      </c>
      <c r="C1292" s="60">
        <f t="shared" si="20"/>
        <v>0</v>
      </c>
    </row>
    <row r="1293" spans="1:3" ht="26.25">
      <c r="A1293" s="22" t="s">
        <v>286</v>
      </c>
      <c r="B1293" s="23" t="s">
        <v>287</v>
      </c>
      <c r="C1293" s="60">
        <f t="shared" si="20"/>
        <v>0</v>
      </c>
    </row>
    <row r="1294" spans="1:3" ht="26.25">
      <c r="A1294" s="22" t="s">
        <v>560</v>
      </c>
      <c r="B1294" s="23" t="s">
        <v>561</v>
      </c>
      <c r="C1294" s="60">
        <f t="shared" si="20"/>
        <v>0</v>
      </c>
    </row>
    <row r="1295" spans="1:3" ht="26.25">
      <c r="A1295" s="22"/>
      <c r="B1295" s="23"/>
      <c r="C1295" s="60">
        <f t="shared" si="20"/>
        <v>0</v>
      </c>
    </row>
    <row r="1296" spans="1:3" ht="26.25">
      <c r="A1296" s="22" t="s">
        <v>565</v>
      </c>
      <c r="B1296" s="23" t="s">
        <v>566</v>
      </c>
      <c r="C1296" s="60">
        <f t="shared" si="20"/>
        <v>0</v>
      </c>
    </row>
    <row r="1297" spans="1:3" ht="26.25">
      <c r="A1297" s="22" t="s">
        <v>141</v>
      </c>
      <c r="B1297" s="23" t="s">
        <v>166</v>
      </c>
      <c r="C1297" s="60">
        <f t="shared" si="20"/>
        <v>0</v>
      </c>
    </row>
    <row r="1298" spans="1:3" ht="26.25">
      <c r="A1298" s="22" t="s">
        <v>563</v>
      </c>
      <c r="B1298" s="23" t="s">
        <v>564</v>
      </c>
      <c r="C1298" s="60">
        <f t="shared" si="20"/>
        <v>0</v>
      </c>
    </row>
    <row r="1299" spans="1:3" ht="26.25">
      <c r="A1299" s="22" t="s">
        <v>288</v>
      </c>
      <c r="B1299" s="23" t="s">
        <v>46</v>
      </c>
      <c r="C1299" s="60">
        <f t="shared" si="20"/>
        <v>0</v>
      </c>
    </row>
    <row r="1300" spans="1:3" ht="26.25">
      <c r="A1300" s="22" t="s">
        <v>289</v>
      </c>
      <c r="B1300" s="23" t="s">
        <v>290</v>
      </c>
      <c r="C1300" s="60">
        <f t="shared" si="20"/>
        <v>0</v>
      </c>
    </row>
    <row r="1301" spans="1:3" ht="26.25">
      <c r="A1301" s="22" t="s">
        <v>615</v>
      </c>
      <c r="B1301" s="23" t="s">
        <v>618</v>
      </c>
      <c r="C1301" s="60">
        <f t="shared" si="20"/>
        <v>0</v>
      </c>
    </row>
    <row r="1302" spans="1:3" ht="26.25">
      <c r="A1302" s="22" t="s">
        <v>291</v>
      </c>
      <c r="B1302" s="23" t="s">
        <v>292</v>
      </c>
      <c r="C1302" s="60">
        <f t="shared" si="20"/>
        <v>0</v>
      </c>
    </row>
    <row r="1303" spans="1:3" ht="26.25">
      <c r="A1303" s="22" t="s">
        <v>19</v>
      </c>
      <c r="B1303" s="23" t="s">
        <v>30</v>
      </c>
      <c r="C1303" s="60">
        <f t="shared" si="20"/>
        <v>0</v>
      </c>
    </row>
    <row r="1304" spans="1:3" ht="26.25">
      <c r="A1304" s="22" t="s">
        <v>48</v>
      </c>
      <c r="B1304" s="23" t="s">
        <v>49</v>
      </c>
      <c r="C1304" s="60">
        <f t="shared" si="20"/>
        <v>0</v>
      </c>
    </row>
    <row r="1305" spans="1:3" ht="26.25">
      <c r="A1305" s="22" t="s">
        <v>447</v>
      </c>
      <c r="B1305" s="23" t="s">
        <v>448</v>
      </c>
      <c r="C1305" s="60">
        <f t="shared" si="20"/>
        <v>0</v>
      </c>
    </row>
    <row r="1306" spans="1:3" ht="26.25">
      <c r="A1306" s="22" t="s">
        <v>638</v>
      </c>
      <c r="B1306" s="23" t="s">
        <v>639</v>
      </c>
      <c r="C1306" s="60">
        <f t="shared" si="20"/>
        <v>0</v>
      </c>
    </row>
    <row r="1307" spans="1:3" ht="26.25">
      <c r="A1307" s="22" t="s">
        <v>293</v>
      </c>
      <c r="B1307" s="23" t="s">
        <v>294</v>
      </c>
      <c r="C1307" s="60">
        <f t="shared" si="20"/>
        <v>0</v>
      </c>
    </row>
    <row r="1308" spans="1:3" ht="26.25">
      <c r="A1308" s="22" t="s">
        <v>295</v>
      </c>
      <c r="B1308" s="23" t="s">
        <v>296</v>
      </c>
      <c r="C1308" s="60">
        <f t="shared" si="20"/>
        <v>0</v>
      </c>
    </row>
    <row r="1309" spans="1:3" ht="26.25">
      <c r="A1309" s="22" t="s">
        <v>297</v>
      </c>
      <c r="B1309" s="23" t="s">
        <v>298</v>
      </c>
      <c r="C1309" s="60">
        <f t="shared" si="20"/>
        <v>0</v>
      </c>
    </row>
    <row r="1310" spans="1:3" ht="26.25">
      <c r="A1310" s="36" t="s">
        <v>299</v>
      </c>
      <c r="B1310" s="23" t="s">
        <v>300</v>
      </c>
      <c r="C1310" s="60">
        <f t="shared" si="20"/>
        <v>0</v>
      </c>
    </row>
    <row r="1311" spans="1:3" ht="26.25">
      <c r="A1311" s="22" t="s">
        <v>301</v>
      </c>
      <c r="B1311" s="23" t="s">
        <v>302</v>
      </c>
      <c r="C1311" s="60">
        <f t="shared" si="20"/>
        <v>0</v>
      </c>
    </row>
    <row r="1312" spans="1:3" ht="26.25">
      <c r="A1312" s="22" t="s">
        <v>303</v>
      </c>
      <c r="B1312" s="23" t="s">
        <v>304</v>
      </c>
      <c r="C1312" s="60">
        <f t="shared" si="20"/>
        <v>0</v>
      </c>
    </row>
    <row r="1313" spans="1:3" ht="26.25">
      <c r="A1313" s="22" t="s">
        <v>1354</v>
      </c>
      <c r="B1313" s="23">
        <v>8180297780</v>
      </c>
      <c r="C1313" s="60">
        <f t="shared" si="20"/>
        <v>0</v>
      </c>
    </row>
    <row r="1314" spans="1:3" ht="26.25">
      <c r="A1314" s="22" t="s">
        <v>1352</v>
      </c>
      <c r="B1314" s="23" t="s">
        <v>1353</v>
      </c>
      <c r="C1314" s="60">
        <f t="shared" si="20"/>
        <v>0</v>
      </c>
    </row>
    <row r="1315" spans="1:3" ht="26.25">
      <c r="A1315" s="22" t="s">
        <v>1350</v>
      </c>
      <c r="B1315" s="23" t="s">
        <v>1351</v>
      </c>
      <c r="C1315" s="60">
        <f t="shared" si="20"/>
        <v>0</v>
      </c>
    </row>
    <row r="1316" spans="1:3" ht="26.25">
      <c r="A1316" s="22" t="s">
        <v>305</v>
      </c>
      <c r="B1316" s="23" t="s">
        <v>537</v>
      </c>
      <c r="C1316" s="60">
        <f t="shared" si="20"/>
        <v>0</v>
      </c>
    </row>
    <row r="1317" spans="1:3" ht="26.25">
      <c r="A1317" s="22" t="s">
        <v>306</v>
      </c>
      <c r="B1317" s="23" t="s">
        <v>307</v>
      </c>
      <c r="C1317" s="60">
        <f t="shared" si="20"/>
        <v>0</v>
      </c>
    </row>
    <row r="1318" spans="1:3" ht="26.25">
      <c r="A1318" s="22" t="s">
        <v>308</v>
      </c>
      <c r="B1318" s="23" t="s">
        <v>183</v>
      </c>
      <c r="C1318" s="60">
        <f t="shared" si="20"/>
        <v>0</v>
      </c>
    </row>
    <row r="1319" spans="1:3" ht="26.25">
      <c r="A1319" s="22" t="s">
        <v>309</v>
      </c>
      <c r="B1319" s="23" t="s">
        <v>310</v>
      </c>
      <c r="C1319" s="60">
        <f t="shared" si="20"/>
        <v>0</v>
      </c>
    </row>
    <row r="1320" spans="1:3" ht="26.25">
      <c r="A1320" s="22" t="s">
        <v>469</v>
      </c>
      <c r="B1320" s="23" t="s">
        <v>470</v>
      </c>
      <c r="C1320" s="60">
        <f t="shared" si="20"/>
        <v>0</v>
      </c>
    </row>
    <row r="1321" spans="1:3" ht="26.25">
      <c r="A1321" s="22" t="s">
        <v>471</v>
      </c>
      <c r="B1321" s="23" t="s">
        <v>472</v>
      </c>
      <c r="C1321" s="60">
        <f t="shared" si="20"/>
        <v>0</v>
      </c>
    </row>
    <row r="1322" spans="1:3" ht="26.25">
      <c r="A1322" s="22" t="s">
        <v>473</v>
      </c>
      <c r="B1322" s="23" t="s">
        <v>474</v>
      </c>
      <c r="C1322" s="60">
        <f t="shared" si="20"/>
        <v>0</v>
      </c>
    </row>
    <row r="1323" spans="1:3" ht="26.25">
      <c r="A1323" s="22" t="s">
        <v>475</v>
      </c>
      <c r="B1323" s="23" t="s">
        <v>476</v>
      </c>
      <c r="C1323" s="60">
        <f aca="true" t="shared" si="21" ref="C1323:C1386">SUM(D1323:H1323)</f>
        <v>0</v>
      </c>
    </row>
    <row r="1324" spans="1:3" ht="26.25">
      <c r="A1324" s="22" t="s">
        <v>477</v>
      </c>
      <c r="B1324" s="23" t="s">
        <v>478</v>
      </c>
      <c r="C1324" s="60">
        <f t="shared" si="21"/>
        <v>0</v>
      </c>
    </row>
    <row r="1325" spans="1:3" ht="26.25">
      <c r="A1325" s="22" t="s">
        <v>497</v>
      </c>
      <c r="B1325" s="23" t="s">
        <v>498</v>
      </c>
      <c r="C1325" s="60">
        <f t="shared" si="21"/>
        <v>0</v>
      </c>
    </row>
    <row r="1326" spans="1:3" ht="26.25">
      <c r="A1326" s="22" t="s">
        <v>311</v>
      </c>
      <c r="B1326" s="23" t="s">
        <v>312</v>
      </c>
      <c r="C1326" s="60">
        <f t="shared" si="21"/>
        <v>0</v>
      </c>
    </row>
    <row r="1327" spans="1:3" ht="26.25">
      <c r="A1327" s="22" t="s">
        <v>313</v>
      </c>
      <c r="B1327" s="23" t="s">
        <v>314</v>
      </c>
      <c r="C1327" s="60">
        <f t="shared" si="21"/>
        <v>0</v>
      </c>
    </row>
    <row r="1328" spans="1:3" ht="26.25">
      <c r="A1328" s="9" t="s">
        <v>1287</v>
      </c>
      <c r="B1328" s="32">
        <v>8180412644</v>
      </c>
      <c r="C1328" s="60">
        <f t="shared" si="21"/>
        <v>0</v>
      </c>
    </row>
    <row r="1329" spans="1:3" ht="26.25">
      <c r="A1329" s="9" t="s">
        <v>357</v>
      </c>
      <c r="B1329" s="32" t="s">
        <v>314</v>
      </c>
      <c r="C1329" s="60">
        <f t="shared" si="21"/>
        <v>0</v>
      </c>
    </row>
    <row r="1330" spans="1:3" ht="26.25">
      <c r="A1330" s="9" t="s">
        <v>1288</v>
      </c>
      <c r="B1330" s="24" t="s">
        <v>1289</v>
      </c>
      <c r="C1330" s="60">
        <f t="shared" si="21"/>
        <v>0</v>
      </c>
    </row>
    <row r="1331" spans="1:3" ht="26.25">
      <c r="A1331" s="9" t="s">
        <v>358</v>
      </c>
      <c r="B1331" s="24" t="s">
        <v>359</v>
      </c>
      <c r="C1331" s="60">
        <f t="shared" si="21"/>
        <v>0</v>
      </c>
    </row>
    <row r="1332" spans="1:3" ht="26.25">
      <c r="A1332" s="9" t="s">
        <v>360</v>
      </c>
      <c r="B1332" s="24" t="s">
        <v>361</v>
      </c>
      <c r="C1332" s="60">
        <f t="shared" si="21"/>
        <v>0</v>
      </c>
    </row>
    <row r="1333" spans="1:3" ht="26.25">
      <c r="A1333" s="9" t="s">
        <v>1240</v>
      </c>
      <c r="B1333" s="24" t="s">
        <v>1241</v>
      </c>
      <c r="C1333" s="60">
        <f t="shared" si="21"/>
        <v>0</v>
      </c>
    </row>
    <row r="1334" spans="1:3" ht="26.25">
      <c r="A1334" s="9" t="s">
        <v>362</v>
      </c>
      <c r="B1334" s="24" t="s">
        <v>363</v>
      </c>
      <c r="C1334" s="60">
        <f t="shared" si="21"/>
        <v>0</v>
      </c>
    </row>
    <row r="1335" spans="1:3" ht="26.25">
      <c r="A1335" s="9" t="s">
        <v>1304</v>
      </c>
      <c r="B1335" s="24" t="s">
        <v>1305</v>
      </c>
      <c r="C1335" s="60">
        <f t="shared" si="21"/>
        <v>0</v>
      </c>
    </row>
    <row r="1336" spans="1:3" ht="26.25">
      <c r="A1336" s="9"/>
      <c r="B1336" s="24"/>
      <c r="C1336" s="60">
        <f t="shared" si="21"/>
        <v>0</v>
      </c>
    </row>
    <row r="1337" spans="1:3" ht="26.25">
      <c r="A1337" s="9" t="s">
        <v>364</v>
      </c>
      <c r="B1337" s="24" t="s">
        <v>203</v>
      </c>
      <c r="C1337" s="60">
        <f t="shared" si="21"/>
        <v>0</v>
      </c>
    </row>
    <row r="1338" spans="1:3" ht="26.25">
      <c r="A1338" s="9" t="s">
        <v>415</v>
      </c>
      <c r="B1338" s="24" t="s">
        <v>416</v>
      </c>
      <c r="C1338" s="60">
        <f t="shared" si="21"/>
        <v>0</v>
      </c>
    </row>
    <row r="1339" spans="1:3" ht="26.25">
      <c r="A1339" s="9" t="s">
        <v>449</v>
      </c>
      <c r="B1339" s="24" t="s">
        <v>450</v>
      </c>
      <c r="C1339" s="60">
        <f t="shared" si="21"/>
        <v>0</v>
      </c>
    </row>
    <row r="1340" spans="1:3" ht="26.25">
      <c r="A1340" s="9" t="s">
        <v>99</v>
      </c>
      <c r="B1340" s="24" t="s">
        <v>102</v>
      </c>
      <c r="C1340" s="60">
        <f t="shared" si="21"/>
        <v>0</v>
      </c>
    </row>
    <row r="1341" spans="1:3" ht="26.25">
      <c r="A1341" s="9" t="s">
        <v>365</v>
      </c>
      <c r="B1341" s="24">
        <v>8121555221</v>
      </c>
      <c r="C1341" s="60">
        <f t="shared" si="21"/>
        <v>0</v>
      </c>
    </row>
    <row r="1342" spans="1:3" ht="26.25">
      <c r="A1342" s="9"/>
      <c r="B1342" s="24"/>
      <c r="C1342" s="60">
        <f t="shared" si="21"/>
        <v>0</v>
      </c>
    </row>
    <row r="1343" spans="1:3" ht="26.25">
      <c r="A1343" s="9" t="s">
        <v>311</v>
      </c>
      <c r="B1343" s="24" t="s">
        <v>312</v>
      </c>
      <c r="C1343" s="60">
        <f t="shared" si="21"/>
        <v>0</v>
      </c>
    </row>
    <row r="1344" spans="1:3" ht="26.25">
      <c r="A1344" s="9" t="s">
        <v>367</v>
      </c>
      <c r="B1344" s="24" t="s">
        <v>368</v>
      </c>
      <c r="C1344" s="60">
        <f t="shared" si="21"/>
        <v>0</v>
      </c>
    </row>
    <row r="1345" spans="1:3" ht="26.25">
      <c r="A1345" s="9" t="s">
        <v>369</v>
      </c>
      <c r="B1345" s="24" t="s">
        <v>58</v>
      </c>
      <c r="C1345" s="60">
        <f t="shared" si="21"/>
        <v>0</v>
      </c>
    </row>
    <row r="1346" spans="1:3" ht="26.25">
      <c r="A1346" s="9" t="s">
        <v>100</v>
      </c>
      <c r="B1346" s="24" t="s">
        <v>103</v>
      </c>
      <c r="C1346" s="60">
        <f t="shared" si="21"/>
        <v>0</v>
      </c>
    </row>
    <row r="1347" spans="1:3" ht="26.25">
      <c r="A1347" s="9" t="s">
        <v>757</v>
      </c>
      <c r="B1347" s="24" t="s">
        <v>537</v>
      </c>
      <c r="C1347" s="60">
        <f t="shared" si="21"/>
        <v>0</v>
      </c>
    </row>
    <row r="1348" spans="1:3" ht="26.25">
      <c r="A1348" s="9" t="s">
        <v>83</v>
      </c>
      <c r="B1348" s="24" t="s">
        <v>104</v>
      </c>
      <c r="C1348" s="60">
        <f t="shared" si="21"/>
        <v>0</v>
      </c>
    </row>
    <row r="1349" spans="1:3" ht="26.25">
      <c r="A1349" s="9" t="s">
        <v>75</v>
      </c>
      <c r="B1349" s="24" t="s">
        <v>105</v>
      </c>
      <c r="C1349" s="60">
        <f t="shared" si="21"/>
        <v>0</v>
      </c>
    </row>
    <row r="1350" spans="1:3" ht="26.25">
      <c r="A1350" s="9"/>
      <c r="B1350" s="24"/>
      <c r="C1350" s="60">
        <f t="shared" si="21"/>
        <v>0</v>
      </c>
    </row>
    <row r="1351" spans="1:3" ht="26.25">
      <c r="A1351" s="9" t="s">
        <v>98</v>
      </c>
      <c r="B1351" s="24" t="s">
        <v>106</v>
      </c>
      <c r="C1351" s="60">
        <f t="shared" si="21"/>
        <v>0</v>
      </c>
    </row>
    <row r="1352" spans="1:3" ht="26.25">
      <c r="A1352" s="9" t="s">
        <v>76</v>
      </c>
      <c r="B1352" s="24" t="s">
        <v>77</v>
      </c>
      <c r="C1352" s="60">
        <f t="shared" si="21"/>
        <v>0</v>
      </c>
    </row>
    <row r="1353" spans="1:3" ht="26.25">
      <c r="A1353" s="9" t="s">
        <v>78</v>
      </c>
      <c r="B1353" s="24" t="s">
        <v>79</v>
      </c>
      <c r="C1353" s="60">
        <f t="shared" si="21"/>
        <v>0</v>
      </c>
    </row>
    <row r="1354" spans="1:3" ht="26.25">
      <c r="A1354" s="9" t="s">
        <v>81</v>
      </c>
      <c r="B1354" s="24" t="s">
        <v>82</v>
      </c>
      <c r="C1354" s="60">
        <f t="shared" si="21"/>
        <v>0</v>
      </c>
    </row>
    <row r="1355" spans="1:3" ht="26.25">
      <c r="A1355" s="9"/>
      <c r="B1355" s="24"/>
      <c r="C1355" s="60">
        <f t="shared" si="21"/>
        <v>0</v>
      </c>
    </row>
    <row r="1356" spans="1:3" ht="26.25">
      <c r="A1356" s="9" t="s">
        <v>86</v>
      </c>
      <c r="B1356" s="24" t="s">
        <v>87</v>
      </c>
      <c r="C1356" s="60">
        <f t="shared" si="21"/>
        <v>0</v>
      </c>
    </row>
    <row r="1357" spans="1:3" ht="26.25">
      <c r="A1357" s="9"/>
      <c r="B1357" s="24"/>
      <c r="C1357" s="60">
        <f t="shared" si="21"/>
        <v>0</v>
      </c>
    </row>
    <row r="1358" spans="1:3" ht="26.25">
      <c r="A1358" s="9" t="s">
        <v>84</v>
      </c>
      <c r="B1358" s="24" t="s">
        <v>85</v>
      </c>
      <c r="C1358" s="60">
        <f t="shared" si="21"/>
        <v>0</v>
      </c>
    </row>
    <row r="1359" spans="1:3" ht="26.25">
      <c r="A1359" s="9" t="s">
        <v>3</v>
      </c>
      <c r="B1359" s="25" t="s">
        <v>9</v>
      </c>
      <c r="C1359" s="60">
        <f t="shared" si="21"/>
        <v>0</v>
      </c>
    </row>
    <row r="1360" spans="1:3" ht="26.25">
      <c r="A1360" s="9" t="s">
        <v>68</v>
      </c>
      <c r="B1360" s="25" t="s">
        <v>69</v>
      </c>
      <c r="C1360" s="60">
        <f t="shared" si="21"/>
        <v>0</v>
      </c>
    </row>
    <row r="1361" spans="1:3" ht="26.25">
      <c r="A1361" s="9" t="s">
        <v>91</v>
      </c>
      <c r="B1361" s="25" t="s">
        <v>92</v>
      </c>
      <c r="C1361" s="60">
        <f t="shared" si="21"/>
        <v>0</v>
      </c>
    </row>
    <row r="1362" spans="1:3" ht="26.25">
      <c r="A1362" s="9" t="s">
        <v>70</v>
      </c>
      <c r="B1362" s="25" t="s">
        <v>71</v>
      </c>
      <c r="C1362" s="60">
        <f t="shared" si="21"/>
        <v>0</v>
      </c>
    </row>
    <row r="1363" spans="1:3" ht="26.25">
      <c r="A1363" s="9" t="s">
        <v>73</v>
      </c>
      <c r="B1363" s="25" t="s">
        <v>74</v>
      </c>
      <c r="C1363" s="60">
        <f t="shared" si="21"/>
        <v>0</v>
      </c>
    </row>
    <row r="1364" spans="1:3" ht="26.25">
      <c r="A1364" s="9"/>
      <c r="B1364" s="25"/>
      <c r="C1364" s="60">
        <f t="shared" si="21"/>
        <v>0</v>
      </c>
    </row>
    <row r="1365" spans="1:3" ht="26.25">
      <c r="A1365" s="9" t="s">
        <v>370</v>
      </c>
      <c r="B1365" s="25" t="s">
        <v>371</v>
      </c>
      <c r="C1365" s="60">
        <f t="shared" si="21"/>
        <v>0</v>
      </c>
    </row>
    <row r="1366" spans="1:3" ht="26.25">
      <c r="A1366" s="9"/>
      <c r="B1366" s="25"/>
      <c r="C1366" s="60">
        <f t="shared" si="21"/>
        <v>0</v>
      </c>
    </row>
    <row r="1367" spans="1:3" ht="26.25">
      <c r="A1367" s="9" t="s">
        <v>372</v>
      </c>
      <c r="B1367" s="25" t="s">
        <v>294</v>
      </c>
      <c r="C1367" s="60">
        <f t="shared" si="21"/>
        <v>0</v>
      </c>
    </row>
    <row r="1368" spans="1:3" ht="26.25">
      <c r="A1368" s="9" t="s">
        <v>451</v>
      </c>
      <c r="B1368" s="25" t="s">
        <v>452</v>
      </c>
      <c r="C1368" s="60">
        <f t="shared" si="21"/>
        <v>0</v>
      </c>
    </row>
    <row r="1369" spans="1:3" ht="26.25">
      <c r="A1369" s="9"/>
      <c r="B1369" s="2"/>
      <c r="C1369" s="60">
        <f t="shared" si="21"/>
        <v>0</v>
      </c>
    </row>
    <row r="1370" spans="1:3" ht="26.25">
      <c r="A1370" s="9" t="s">
        <v>373</v>
      </c>
      <c r="B1370" s="25" t="s">
        <v>374</v>
      </c>
      <c r="C1370" s="60">
        <f t="shared" si="21"/>
        <v>0</v>
      </c>
    </row>
    <row r="1371" spans="1:3" ht="26.25">
      <c r="A1371" s="9" t="s">
        <v>114</v>
      </c>
      <c r="B1371" s="25" t="s">
        <v>115</v>
      </c>
      <c r="C1371" s="60">
        <f t="shared" si="21"/>
        <v>0</v>
      </c>
    </row>
    <row r="1372" spans="1:3" ht="26.25">
      <c r="A1372" s="9" t="s">
        <v>116</v>
      </c>
      <c r="B1372" s="25" t="s">
        <v>164</v>
      </c>
      <c r="C1372" s="60">
        <f t="shared" si="21"/>
        <v>0</v>
      </c>
    </row>
    <row r="1373" spans="1:3" ht="26.25">
      <c r="A1373" s="9" t="s">
        <v>118</v>
      </c>
      <c r="B1373" s="25" t="s">
        <v>119</v>
      </c>
      <c r="C1373" s="60">
        <f t="shared" si="21"/>
        <v>0</v>
      </c>
    </row>
    <row r="1374" spans="1:3" ht="26.25">
      <c r="A1374" s="9" t="s">
        <v>552</v>
      </c>
      <c r="B1374" s="25" t="s">
        <v>553</v>
      </c>
      <c r="C1374" s="60">
        <f t="shared" si="21"/>
        <v>0</v>
      </c>
    </row>
    <row r="1375" spans="1:3" ht="26.25">
      <c r="A1375" s="9" t="s">
        <v>1236</v>
      </c>
      <c r="B1375" s="25" t="s">
        <v>775</v>
      </c>
      <c r="C1375" s="60">
        <f t="shared" si="21"/>
        <v>0</v>
      </c>
    </row>
    <row r="1376" spans="1:3" ht="26.25">
      <c r="A1376" s="9" t="s">
        <v>465</v>
      </c>
      <c r="B1376" s="25" t="s">
        <v>466</v>
      </c>
      <c r="C1376" s="60">
        <f t="shared" si="21"/>
        <v>0</v>
      </c>
    </row>
    <row r="1377" spans="1:3" ht="26.25">
      <c r="A1377" s="9" t="s">
        <v>479</v>
      </c>
      <c r="B1377" s="25" t="s">
        <v>480</v>
      </c>
      <c r="C1377" s="60">
        <f t="shared" si="21"/>
        <v>0</v>
      </c>
    </row>
    <row r="1378" spans="1:3" ht="26.25">
      <c r="A1378" s="9" t="s">
        <v>481</v>
      </c>
      <c r="B1378" s="25" t="s">
        <v>482</v>
      </c>
      <c r="C1378" s="60">
        <f t="shared" si="21"/>
        <v>0</v>
      </c>
    </row>
    <row r="1379" spans="1:3" ht="26.25">
      <c r="A1379" s="9" t="s">
        <v>483</v>
      </c>
      <c r="B1379" s="25" t="s">
        <v>484</v>
      </c>
      <c r="C1379" s="60">
        <f t="shared" si="21"/>
        <v>0</v>
      </c>
    </row>
    <row r="1380" spans="1:3" ht="26.25">
      <c r="A1380" s="9" t="s">
        <v>491</v>
      </c>
      <c r="B1380" s="25" t="s">
        <v>492</v>
      </c>
      <c r="C1380" s="60">
        <f t="shared" si="21"/>
        <v>0</v>
      </c>
    </row>
    <row r="1381" spans="1:3" ht="26.25">
      <c r="A1381" s="9" t="s">
        <v>493</v>
      </c>
      <c r="B1381" s="25" t="s">
        <v>494</v>
      </c>
      <c r="C1381" s="60">
        <f t="shared" si="21"/>
        <v>0</v>
      </c>
    </row>
    <row r="1382" spans="1:3" ht="26.25">
      <c r="A1382" s="9" t="s">
        <v>495</v>
      </c>
      <c r="B1382" s="25" t="s">
        <v>496</v>
      </c>
      <c r="C1382" s="60">
        <f t="shared" si="21"/>
        <v>0</v>
      </c>
    </row>
    <row r="1383" spans="1:3" ht="26.25">
      <c r="A1383" s="9" t="s">
        <v>41</v>
      </c>
      <c r="B1383" s="26" t="s">
        <v>32</v>
      </c>
      <c r="C1383" s="60">
        <f t="shared" si="21"/>
        <v>0</v>
      </c>
    </row>
    <row r="1384" spans="1:3" ht="26.25">
      <c r="A1384" s="9" t="s">
        <v>95</v>
      </c>
      <c r="B1384" s="26" t="s">
        <v>108</v>
      </c>
      <c r="C1384" s="60">
        <f t="shared" si="21"/>
        <v>0</v>
      </c>
    </row>
    <row r="1385" spans="1:3" ht="26.25">
      <c r="A1385" s="9"/>
      <c r="B1385" s="25"/>
      <c r="C1385" s="60">
        <f t="shared" si="21"/>
        <v>0</v>
      </c>
    </row>
    <row r="1386" spans="1:3" ht="26.25">
      <c r="A1386" s="9"/>
      <c r="B1386" s="25"/>
      <c r="C1386" s="60">
        <f t="shared" si="21"/>
        <v>0</v>
      </c>
    </row>
    <row r="1387" spans="1:3" ht="26.25">
      <c r="A1387" s="9"/>
      <c r="B1387" s="24"/>
      <c r="C1387" s="60">
        <f aca="true" t="shared" si="22" ref="C1387:C1450">SUM(D1387:H1387)</f>
        <v>0</v>
      </c>
    </row>
    <row r="1388" spans="1:3" ht="26.25">
      <c r="A1388" s="9"/>
      <c r="B1388" s="24"/>
      <c r="C1388" s="60">
        <f t="shared" si="22"/>
        <v>0</v>
      </c>
    </row>
    <row r="1389" spans="1:3" ht="26.25">
      <c r="A1389" s="9"/>
      <c r="B1389" s="24"/>
      <c r="C1389" s="60">
        <f t="shared" si="22"/>
        <v>0</v>
      </c>
    </row>
    <row r="1390" spans="1:3" ht="26.25">
      <c r="A1390" s="9" t="s">
        <v>50</v>
      </c>
      <c r="B1390" s="24" t="s">
        <v>51</v>
      </c>
      <c r="C1390" s="60">
        <f t="shared" si="22"/>
        <v>0</v>
      </c>
    </row>
    <row r="1391" spans="1:3" ht="26.25">
      <c r="A1391" s="9" t="s">
        <v>72</v>
      </c>
      <c r="B1391" s="24" t="s">
        <v>109</v>
      </c>
      <c r="C1391" s="60">
        <f t="shared" si="22"/>
        <v>0</v>
      </c>
    </row>
    <row r="1392" spans="1:3" ht="26.25">
      <c r="A1392" s="9"/>
      <c r="B1392" s="24"/>
      <c r="C1392" s="60">
        <f t="shared" si="22"/>
        <v>0</v>
      </c>
    </row>
    <row r="1393" spans="1:3" ht="26.25">
      <c r="A1393" s="9"/>
      <c r="B1393" s="24"/>
      <c r="C1393" s="60">
        <f t="shared" si="22"/>
        <v>0</v>
      </c>
    </row>
    <row r="1394" spans="1:3" ht="26.25">
      <c r="A1394" s="9"/>
      <c r="B1394" s="24"/>
      <c r="C1394" s="60">
        <f t="shared" si="22"/>
        <v>0</v>
      </c>
    </row>
    <row r="1395" spans="1:3" ht="26.25">
      <c r="A1395" s="9"/>
      <c r="B1395" s="24"/>
      <c r="C1395" s="60">
        <f t="shared" si="22"/>
        <v>0</v>
      </c>
    </row>
    <row r="1396" spans="1:3" ht="26.25">
      <c r="A1396" s="10" t="s">
        <v>811</v>
      </c>
      <c r="B1396" s="45" t="s">
        <v>812</v>
      </c>
      <c r="C1396" s="60">
        <f t="shared" si="22"/>
        <v>0</v>
      </c>
    </row>
    <row r="1397" spans="1:3" ht="26.25">
      <c r="A1397" s="34" t="s">
        <v>288</v>
      </c>
      <c r="B1397" s="45" t="s">
        <v>46</v>
      </c>
      <c r="C1397" s="60">
        <f t="shared" si="22"/>
        <v>0</v>
      </c>
    </row>
    <row r="1398" spans="1:3" ht="26.25">
      <c r="A1398" s="34" t="s">
        <v>96</v>
      </c>
      <c r="B1398" s="45" t="s">
        <v>97</v>
      </c>
      <c r="C1398" s="60">
        <f t="shared" si="22"/>
        <v>0</v>
      </c>
    </row>
    <row r="1399" spans="1:3" ht="26.25">
      <c r="A1399" s="10"/>
      <c r="B1399" s="45"/>
      <c r="C1399" s="60">
        <f t="shared" si="22"/>
        <v>0</v>
      </c>
    </row>
    <row r="1400" spans="1:3" ht="26.25">
      <c r="A1400" s="46" t="s">
        <v>376</v>
      </c>
      <c r="B1400" s="27" t="s">
        <v>377</v>
      </c>
      <c r="C1400" s="60">
        <f t="shared" si="22"/>
        <v>0</v>
      </c>
    </row>
    <row r="1401" spans="1:3" ht="26.25">
      <c r="A1401" s="19" t="s">
        <v>111</v>
      </c>
      <c r="B1401" s="27" t="s">
        <v>30</v>
      </c>
      <c r="C1401" s="60">
        <f t="shared" si="22"/>
        <v>0</v>
      </c>
    </row>
    <row r="1402" spans="1:3" ht="26.25">
      <c r="A1402" s="19" t="s">
        <v>544</v>
      </c>
      <c r="B1402" s="48" t="s">
        <v>545</v>
      </c>
      <c r="C1402" s="60">
        <f t="shared" si="22"/>
        <v>0</v>
      </c>
    </row>
    <row r="1403" spans="1:3" ht="26.25">
      <c r="A1403" s="19" t="s">
        <v>1230</v>
      </c>
      <c r="B1403" s="28" t="s">
        <v>1231</v>
      </c>
      <c r="C1403" s="60">
        <f t="shared" si="22"/>
        <v>0</v>
      </c>
    </row>
    <row r="1404" spans="1:3" ht="26.25">
      <c r="A1404" s="19" t="s">
        <v>340</v>
      </c>
      <c r="B1404" s="28" t="s">
        <v>341</v>
      </c>
      <c r="C1404" s="60">
        <f t="shared" si="22"/>
        <v>0</v>
      </c>
    </row>
    <row r="1405" spans="1:3" ht="26.25">
      <c r="A1405" s="19" t="s">
        <v>343</v>
      </c>
      <c r="B1405" s="28" t="s">
        <v>344</v>
      </c>
      <c r="C1405" s="60">
        <f t="shared" si="22"/>
        <v>0</v>
      </c>
    </row>
    <row r="1406" spans="1:3" ht="26.25">
      <c r="A1406" s="19" t="s">
        <v>345</v>
      </c>
      <c r="B1406" s="28" t="s">
        <v>346</v>
      </c>
      <c r="C1406" s="60">
        <f t="shared" si="22"/>
        <v>0</v>
      </c>
    </row>
    <row r="1407" spans="2:3" ht="26.25">
      <c r="B1407" s="28"/>
      <c r="C1407" s="60">
        <f t="shared" si="22"/>
        <v>0</v>
      </c>
    </row>
    <row r="1408" spans="1:3" ht="26.25">
      <c r="A1408" s="19" t="s">
        <v>349</v>
      </c>
      <c r="B1408" s="28" t="s">
        <v>353</v>
      </c>
      <c r="C1408" s="60">
        <f t="shared" si="22"/>
        <v>0</v>
      </c>
    </row>
    <row r="1409" spans="1:3" ht="26.25">
      <c r="A1409" s="19" t="s">
        <v>350</v>
      </c>
      <c r="B1409" s="28" t="s">
        <v>354</v>
      </c>
      <c r="C1409" s="60">
        <f t="shared" si="22"/>
        <v>0</v>
      </c>
    </row>
    <row r="1410" spans="2:3" ht="26.25">
      <c r="B1410" s="28"/>
      <c r="C1410" s="60">
        <f t="shared" si="22"/>
        <v>0</v>
      </c>
    </row>
    <row r="1411" spans="1:3" ht="26.25">
      <c r="A1411" s="19" t="s">
        <v>327</v>
      </c>
      <c r="B1411" s="28" t="s">
        <v>31</v>
      </c>
      <c r="C1411" s="60">
        <f t="shared" si="22"/>
        <v>0</v>
      </c>
    </row>
    <row r="1412" spans="1:3" ht="26.25">
      <c r="A1412" s="19" t="s">
        <v>328</v>
      </c>
      <c r="B1412" s="28" t="s">
        <v>330</v>
      </c>
      <c r="C1412" s="60">
        <f t="shared" si="22"/>
        <v>0</v>
      </c>
    </row>
    <row r="1413" spans="1:3" ht="26.25">
      <c r="A1413" s="19" t="s">
        <v>329</v>
      </c>
      <c r="B1413" s="28" t="s">
        <v>331</v>
      </c>
      <c r="C1413" s="60">
        <f t="shared" si="22"/>
        <v>0</v>
      </c>
    </row>
    <row r="1414" spans="2:3" ht="26.25">
      <c r="B1414" s="28"/>
      <c r="C1414" s="60">
        <f t="shared" si="22"/>
        <v>0</v>
      </c>
    </row>
    <row r="1415" spans="1:3" ht="26.25">
      <c r="A1415" s="19" t="s">
        <v>141</v>
      </c>
      <c r="B1415" s="28" t="s">
        <v>166</v>
      </c>
      <c r="C1415" s="60">
        <f t="shared" si="22"/>
        <v>0</v>
      </c>
    </row>
    <row r="1416" spans="1:3" ht="26.25">
      <c r="A1416" s="19" t="s">
        <v>187</v>
      </c>
      <c r="B1416" s="28" t="s">
        <v>58</v>
      </c>
      <c r="C1416" s="60">
        <f t="shared" si="22"/>
        <v>0</v>
      </c>
    </row>
    <row r="1417" spans="1:3" ht="26.25">
      <c r="A1417" s="19" t="s">
        <v>623</v>
      </c>
      <c r="B1417" s="28" t="s">
        <v>629</v>
      </c>
      <c r="C1417" s="60">
        <f t="shared" si="22"/>
        <v>0</v>
      </c>
    </row>
    <row r="1418" spans="1:3" ht="26.25">
      <c r="A1418" s="19" t="s">
        <v>624</v>
      </c>
      <c r="B1418" s="28" t="s">
        <v>630</v>
      </c>
      <c r="C1418" s="60">
        <f t="shared" si="22"/>
        <v>0</v>
      </c>
    </row>
    <row r="1419" spans="1:3" ht="26.25">
      <c r="A1419" s="19" t="s">
        <v>625</v>
      </c>
      <c r="B1419" s="28" t="s">
        <v>631</v>
      </c>
      <c r="C1419" s="60">
        <f t="shared" si="22"/>
        <v>0</v>
      </c>
    </row>
    <row r="1420" spans="1:3" ht="26.25">
      <c r="A1420" s="19" t="s">
        <v>626</v>
      </c>
      <c r="B1420" s="28" t="s">
        <v>632</v>
      </c>
      <c r="C1420" s="60">
        <f t="shared" si="22"/>
        <v>0</v>
      </c>
    </row>
    <row r="1421" spans="1:3" ht="26.25">
      <c r="A1421" s="19" t="s">
        <v>627</v>
      </c>
      <c r="B1421" s="28" t="s">
        <v>633</v>
      </c>
      <c r="C1421" s="60">
        <f t="shared" si="22"/>
        <v>0</v>
      </c>
    </row>
    <row r="1422" spans="1:3" ht="26.25">
      <c r="A1422" s="19" t="s">
        <v>628</v>
      </c>
      <c r="B1422" s="28" t="s">
        <v>634</v>
      </c>
      <c r="C1422" s="60">
        <f t="shared" si="22"/>
        <v>0</v>
      </c>
    </row>
    <row r="1423" spans="1:3" ht="26.25">
      <c r="A1423" s="19" t="s">
        <v>144</v>
      </c>
      <c r="B1423" s="28" t="s">
        <v>25</v>
      </c>
      <c r="C1423" s="60">
        <f t="shared" si="22"/>
        <v>0</v>
      </c>
    </row>
    <row r="1424" spans="1:3" ht="26.25">
      <c r="A1424" s="19" t="s">
        <v>499</v>
      </c>
      <c r="B1424" s="28" t="s">
        <v>500</v>
      </c>
      <c r="C1424" s="60">
        <f t="shared" si="22"/>
        <v>0</v>
      </c>
    </row>
    <row r="1425" spans="1:3" ht="26.25">
      <c r="A1425" s="19" t="s">
        <v>378</v>
      </c>
      <c r="B1425" s="28" t="s">
        <v>368</v>
      </c>
      <c r="C1425" s="60">
        <f t="shared" si="22"/>
        <v>0</v>
      </c>
    </row>
    <row r="1426" spans="1:3" ht="26.25">
      <c r="A1426" s="19" t="s">
        <v>636</v>
      </c>
      <c r="B1426" s="28">
        <v>9819438012</v>
      </c>
      <c r="C1426" s="60">
        <f t="shared" si="22"/>
        <v>0</v>
      </c>
    </row>
    <row r="1427" spans="1:3" ht="26.25">
      <c r="A1427" s="19" t="s">
        <v>1172</v>
      </c>
      <c r="B1427" s="28" t="s">
        <v>1173</v>
      </c>
      <c r="C1427" s="60">
        <f t="shared" si="22"/>
        <v>0</v>
      </c>
    </row>
    <row r="1428" spans="1:3" ht="26.25">
      <c r="A1428" s="19" t="s">
        <v>417</v>
      </c>
      <c r="B1428" s="28" t="s">
        <v>418</v>
      </c>
      <c r="C1428" s="60">
        <f t="shared" si="22"/>
        <v>0</v>
      </c>
    </row>
    <row r="1429" spans="1:3" ht="26.25">
      <c r="A1429" s="19" t="s">
        <v>485</v>
      </c>
      <c r="B1429" s="28" t="s">
        <v>486</v>
      </c>
      <c r="C1429" s="60">
        <f t="shared" si="22"/>
        <v>0</v>
      </c>
    </row>
    <row r="1430" spans="2:3" ht="26.25">
      <c r="B1430" s="28"/>
      <c r="C1430" s="60">
        <f t="shared" si="22"/>
        <v>0</v>
      </c>
    </row>
    <row r="1431" spans="1:3" ht="26.25">
      <c r="A1431" s="19" t="s">
        <v>137</v>
      </c>
      <c r="B1431" s="28" t="s">
        <v>27</v>
      </c>
      <c r="C1431" s="60">
        <f t="shared" si="22"/>
        <v>0</v>
      </c>
    </row>
    <row r="1432" spans="1:3" ht="26.25">
      <c r="A1432" s="19" t="s">
        <v>48</v>
      </c>
      <c r="B1432" s="28" t="s">
        <v>49</v>
      </c>
      <c r="C1432" s="60">
        <f t="shared" si="22"/>
        <v>0</v>
      </c>
    </row>
    <row r="1433" spans="1:3" ht="26.25">
      <c r="A1433" s="19" t="s">
        <v>136</v>
      </c>
      <c r="B1433" s="28" t="s">
        <v>177</v>
      </c>
      <c r="C1433" s="60">
        <f t="shared" si="22"/>
        <v>0</v>
      </c>
    </row>
    <row r="1434" spans="2:3" ht="26.25">
      <c r="B1434" s="28"/>
      <c r="C1434" s="60">
        <f t="shared" si="22"/>
        <v>0</v>
      </c>
    </row>
    <row r="1435" spans="1:3" ht="26.25">
      <c r="A1435" s="19" t="s">
        <v>379</v>
      </c>
      <c r="B1435" s="28" t="s">
        <v>380</v>
      </c>
      <c r="C1435" s="60">
        <f t="shared" si="22"/>
        <v>0</v>
      </c>
    </row>
    <row r="1436" spans="2:3" ht="26.25">
      <c r="B1436" s="28"/>
      <c r="C1436" s="60">
        <f t="shared" si="22"/>
        <v>0</v>
      </c>
    </row>
    <row r="1437" spans="1:3" ht="26.25">
      <c r="A1437" s="19" t="s">
        <v>799</v>
      </c>
      <c r="B1437" s="28" t="s">
        <v>800</v>
      </c>
      <c r="C1437" s="60">
        <f t="shared" si="22"/>
        <v>0</v>
      </c>
    </row>
    <row r="1438" spans="1:3" ht="26.25">
      <c r="A1438" s="19" t="s">
        <v>168</v>
      </c>
      <c r="B1438" s="28" t="s">
        <v>169</v>
      </c>
      <c r="C1438" s="60">
        <f t="shared" si="22"/>
        <v>0</v>
      </c>
    </row>
    <row r="1439" spans="1:3" ht="26.25">
      <c r="A1439" s="19" t="s">
        <v>157</v>
      </c>
      <c r="B1439" s="28" t="s">
        <v>170</v>
      </c>
      <c r="C1439" s="60">
        <f t="shared" si="22"/>
        <v>0</v>
      </c>
    </row>
    <row r="1440" spans="1:3" ht="26.25">
      <c r="A1440" s="19" t="s">
        <v>158</v>
      </c>
      <c r="B1440" s="28" t="s">
        <v>171</v>
      </c>
      <c r="C1440" s="60">
        <f t="shared" si="22"/>
        <v>0</v>
      </c>
    </row>
    <row r="1441" spans="1:3" ht="26.25">
      <c r="A1441" s="19" t="s">
        <v>159</v>
      </c>
      <c r="B1441" s="28" t="s">
        <v>172</v>
      </c>
      <c r="C1441" s="60">
        <f t="shared" si="22"/>
        <v>0</v>
      </c>
    </row>
    <row r="1442" spans="1:3" ht="26.25">
      <c r="A1442" s="19" t="s">
        <v>160</v>
      </c>
      <c r="B1442" s="28" t="s">
        <v>173</v>
      </c>
      <c r="C1442" s="60">
        <f t="shared" si="22"/>
        <v>0</v>
      </c>
    </row>
    <row r="1443" spans="2:3" ht="26.25">
      <c r="B1443" s="28"/>
      <c r="C1443" s="60">
        <f t="shared" si="22"/>
        <v>0</v>
      </c>
    </row>
    <row r="1444" spans="1:3" ht="26.25">
      <c r="A1444" s="19" t="s">
        <v>161</v>
      </c>
      <c r="B1444" s="28" t="s">
        <v>174</v>
      </c>
      <c r="C1444" s="60">
        <f t="shared" si="22"/>
        <v>0</v>
      </c>
    </row>
    <row r="1445" spans="2:3" ht="26.25">
      <c r="B1445" s="28"/>
      <c r="C1445" s="60">
        <f t="shared" si="22"/>
        <v>0</v>
      </c>
    </row>
    <row r="1446" spans="1:3" ht="26.25">
      <c r="A1446" s="19" t="s">
        <v>334</v>
      </c>
      <c r="B1446" s="28" t="s">
        <v>42</v>
      </c>
      <c r="C1446" s="60">
        <f t="shared" si="22"/>
        <v>0</v>
      </c>
    </row>
    <row r="1447" spans="1:3" ht="26.25">
      <c r="A1447" s="19" t="s">
        <v>99</v>
      </c>
      <c r="B1447" s="28" t="s">
        <v>102</v>
      </c>
      <c r="C1447" s="60">
        <f t="shared" si="22"/>
        <v>0</v>
      </c>
    </row>
    <row r="1448" spans="1:3" ht="26.25">
      <c r="A1448" s="19" t="s">
        <v>100</v>
      </c>
      <c r="B1448" s="28" t="s">
        <v>103</v>
      </c>
      <c r="C1448" s="60">
        <f t="shared" si="22"/>
        <v>0</v>
      </c>
    </row>
    <row r="1449" spans="1:3" ht="26.25">
      <c r="A1449" s="19" t="s">
        <v>591</v>
      </c>
      <c r="B1449" s="28" t="s">
        <v>592</v>
      </c>
      <c r="C1449" s="60">
        <f t="shared" si="22"/>
        <v>0</v>
      </c>
    </row>
    <row r="1450" spans="2:3" ht="26.25">
      <c r="B1450" s="28"/>
      <c r="C1450" s="60">
        <f t="shared" si="22"/>
        <v>0</v>
      </c>
    </row>
    <row r="1451" spans="1:3" ht="26.25">
      <c r="A1451" s="10"/>
      <c r="B1451" s="45"/>
      <c r="C1451" s="60">
        <f aca="true" t="shared" si="23" ref="C1451:C1514">SUM(D1451:H1451)</f>
        <v>0</v>
      </c>
    </row>
    <row r="1452" spans="1:3" ht="26.25">
      <c r="A1452" s="19" t="s">
        <v>83</v>
      </c>
      <c r="B1452" s="28" t="s">
        <v>104</v>
      </c>
      <c r="C1452" s="60">
        <f t="shared" si="23"/>
        <v>0</v>
      </c>
    </row>
    <row r="1453" spans="1:3" ht="26.25">
      <c r="A1453" s="19" t="s">
        <v>75</v>
      </c>
      <c r="B1453" s="28" t="s">
        <v>105</v>
      </c>
      <c r="C1453" s="60">
        <f t="shared" si="23"/>
        <v>0</v>
      </c>
    </row>
    <row r="1454" spans="1:3" ht="26.25">
      <c r="A1454" s="19" t="s">
        <v>112</v>
      </c>
      <c r="B1454" s="28" t="s">
        <v>113</v>
      </c>
      <c r="C1454" s="60">
        <f t="shared" si="23"/>
        <v>0</v>
      </c>
    </row>
    <row r="1455" spans="2:3" ht="26.25">
      <c r="B1455" s="28"/>
      <c r="C1455" s="60">
        <f t="shared" si="23"/>
        <v>0</v>
      </c>
    </row>
    <row r="1456" spans="1:3" ht="26.25">
      <c r="A1456" s="19" t="s">
        <v>98</v>
      </c>
      <c r="B1456" s="28" t="s">
        <v>106</v>
      </c>
      <c r="C1456" s="60">
        <f t="shared" si="23"/>
        <v>0</v>
      </c>
    </row>
    <row r="1457" spans="1:3" ht="26.25">
      <c r="A1457" s="19" t="s">
        <v>76</v>
      </c>
      <c r="B1457" s="28" t="s">
        <v>77</v>
      </c>
      <c r="C1457" s="60">
        <f t="shared" si="23"/>
        <v>0</v>
      </c>
    </row>
    <row r="1458" spans="1:3" ht="26.25">
      <c r="A1458" s="19" t="s">
        <v>78</v>
      </c>
      <c r="B1458" s="28" t="s">
        <v>79</v>
      </c>
      <c r="C1458" s="60">
        <f t="shared" si="23"/>
        <v>0</v>
      </c>
    </row>
    <row r="1459" spans="1:3" ht="26.25">
      <c r="A1459" s="19" t="s">
        <v>81</v>
      </c>
      <c r="B1459" s="28" t="s">
        <v>82</v>
      </c>
      <c r="C1459" s="60">
        <f t="shared" si="23"/>
        <v>0</v>
      </c>
    </row>
    <row r="1460" spans="2:3" ht="26.25">
      <c r="B1460" s="28"/>
      <c r="C1460" s="60">
        <f t="shared" si="23"/>
        <v>0</v>
      </c>
    </row>
    <row r="1461" spans="1:3" ht="26.25">
      <c r="A1461" s="19" t="s">
        <v>1265</v>
      </c>
      <c r="B1461" s="28" t="s">
        <v>1266</v>
      </c>
      <c r="C1461" s="60">
        <f t="shared" si="23"/>
        <v>0</v>
      </c>
    </row>
    <row r="1462" spans="2:3" ht="26.25">
      <c r="B1462" s="28"/>
      <c r="C1462" s="60">
        <f t="shared" si="23"/>
        <v>0</v>
      </c>
    </row>
    <row r="1463" spans="1:3" ht="26.25">
      <c r="A1463" s="19" t="s">
        <v>84</v>
      </c>
      <c r="B1463" s="28" t="s">
        <v>85</v>
      </c>
      <c r="C1463" s="60">
        <f t="shared" si="23"/>
        <v>0</v>
      </c>
    </row>
    <row r="1464" spans="1:3" ht="26.25">
      <c r="A1464" s="19" t="s">
        <v>3</v>
      </c>
      <c r="B1464" s="28" t="s">
        <v>9</v>
      </c>
      <c r="C1464" s="60">
        <f t="shared" si="23"/>
        <v>0</v>
      </c>
    </row>
    <row r="1465" spans="1:3" ht="26.25">
      <c r="A1465" s="19" t="s">
        <v>68</v>
      </c>
      <c r="B1465" s="28" t="s">
        <v>69</v>
      </c>
      <c r="C1465" s="60">
        <f t="shared" si="23"/>
        <v>0</v>
      </c>
    </row>
    <row r="1466" spans="1:3" ht="26.25">
      <c r="A1466" s="19" t="s">
        <v>91</v>
      </c>
      <c r="B1466" s="28" t="s">
        <v>92</v>
      </c>
      <c r="C1466" s="60">
        <f t="shared" si="23"/>
        <v>0</v>
      </c>
    </row>
    <row r="1467" spans="1:3" ht="26.25">
      <c r="A1467" s="19" t="s">
        <v>70</v>
      </c>
      <c r="B1467" s="28" t="s">
        <v>71</v>
      </c>
      <c r="C1467" s="60">
        <f t="shared" si="23"/>
        <v>0</v>
      </c>
    </row>
    <row r="1468" spans="1:3" ht="26.25">
      <c r="A1468" s="19" t="s">
        <v>73</v>
      </c>
      <c r="B1468" s="28" t="s">
        <v>74</v>
      </c>
      <c r="C1468" s="60">
        <f t="shared" si="23"/>
        <v>0</v>
      </c>
    </row>
    <row r="1469" spans="2:3" ht="26.25">
      <c r="B1469" s="28"/>
      <c r="C1469" s="60">
        <f t="shared" si="23"/>
        <v>0</v>
      </c>
    </row>
    <row r="1470" spans="2:3" ht="26.25">
      <c r="B1470" s="28"/>
      <c r="C1470" s="60">
        <f t="shared" si="23"/>
        <v>0</v>
      </c>
    </row>
    <row r="1471" spans="2:3" ht="26.25">
      <c r="B1471" s="28"/>
      <c r="C1471" s="60">
        <f t="shared" si="23"/>
        <v>0</v>
      </c>
    </row>
    <row r="1472" spans="2:3" ht="26.25">
      <c r="B1472" s="28"/>
      <c r="C1472" s="60">
        <f t="shared" si="23"/>
        <v>0</v>
      </c>
    </row>
    <row r="1473" spans="1:3" ht="26.25">
      <c r="A1473" s="19" t="s">
        <v>120</v>
      </c>
      <c r="B1473" s="28" t="s">
        <v>181</v>
      </c>
      <c r="C1473" s="60">
        <f t="shared" si="23"/>
        <v>0</v>
      </c>
    </row>
    <row r="1474" spans="2:3" ht="26.25">
      <c r="B1474" s="28"/>
      <c r="C1474" s="60">
        <f t="shared" si="23"/>
        <v>0</v>
      </c>
    </row>
    <row r="1475" spans="1:3" ht="26.25">
      <c r="A1475" s="19" t="s">
        <v>124</v>
      </c>
      <c r="B1475" s="28" t="s">
        <v>125</v>
      </c>
      <c r="C1475" s="60">
        <f t="shared" si="23"/>
        <v>0</v>
      </c>
    </row>
    <row r="1476" spans="2:3" ht="26.25">
      <c r="B1476" s="28"/>
      <c r="C1476" s="60">
        <f t="shared" si="23"/>
        <v>0</v>
      </c>
    </row>
    <row r="1477" spans="1:3" ht="26.25">
      <c r="A1477" s="19" t="s">
        <v>127</v>
      </c>
      <c r="B1477" s="28" t="s">
        <v>128</v>
      </c>
      <c r="C1477" s="60">
        <f t="shared" si="23"/>
        <v>0</v>
      </c>
    </row>
    <row r="1478" spans="1:3" ht="26.25">
      <c r="A1478" s="19" t="s">
        <v>114</v>
      </c>
      <c r="B1478" s="28" t="s">
        <v>115</v>
      </c>
      <c r="C1478" s="60">
        <f t="shared" si="23"/>
        <v>0</v>
      </c>
    </row>
    <row r="1479" spans="1:3" ht="26.25">
      <c r="A1479" s="19" t="s">
        <v>116</v>
      </c>
      <c r="B1479" s="28" t="s">
        <v>164</v>
      </c>
      <c r="C1479" s="60">
        <f t="shared" si="23"/>
        <v>0</v>
      </c>
    </row>
    <row r="1480" spans="1:3" ht="26.25">
      <c r="A1480" s="19" t="s">
        <v>118</v>
      </c>
      <c r="B1480" s="28" t="s">
        <v>119</v>
      </c>
      <c r="C1480" s="60">
        <f t="shared" si="23"/>
        <v>0</v>
      </c>
    </row>
    <row r="1481" spans="2:3" ht="26.25">
      <c r="B1481" s="28"/>
      <c r="C1481" s="60">
        <f t="shared" si="23"/>
        <v>0</v>
      </c>
    </row>
    <row r="1482" spans="1:3" ht="26.25">
      <c r="A1482" s="19" t="s">
        <v>574</v>
      </c>
      <c r="B1482" s="28" t="s">
        <v>175</v>
      </c>
      <c r="C1482" s="60">
        <f t="shared" si="23"/>
        <v>0</v>
      </c>
    </row>
    <row r="1483" spans="1:3" ht="26.25">
      <c r="A1483" s="19" t="s">
        <v>41</v>
      </c>
      <c r="B1483" s="28" t="s">
        <v>32</v>
      </c>
      <c r="C1483" s="60">
        <f t="shared" si="23"/>
        <v>0</v>
      </c>
    </row>
    <row r="1484" spans="2:3" ht="26.25">
      <c r="B1484" s="28"/>
      <c r="C1484" s="60">
        <f t="shared" si="23"/>
        <v>0</v>
      </c>
    </row>
    <row r="1485" spans="1:3" ht="26.25">
      <c r="A1485" s="19" t="s">
        <v>151</v>
      </c>
      <c r="B1485" s="28" t="s">
        <v>152</v>
      </c>
      <c r="C1485" s="60">
        <f t="shared" si="23"/>
        <v>0</v>
      </c>
    </row>
    <row r="1486" spans="1:3" ht="26.25">
      <c r="A1486" s="19" t="s">
        <v>95</v>
      </c>
      <c r="B1486" s="28" t="s">
        <v>108</v>
      </c>
      <c r="C1486" s="60">
        <f t="shared" si="23"/>
        <v>0</v>
      </c>
    </row>
    <row r="1487" spans="1:3" ht="26.25">
      <c r="A1487" s="19" t="s">
        <v>4</v>
      </c>
      <c r="B1487" s="28" t="s">
        <v>10</v>
      </c>
      <c r="C1487" s="60">
        <f t="shared" si="23"/>
        <v>0</v>
      </c>
    </row>
    <row r="1488" spans="1:3" ht="26.25">
      <c r="A1488" s="19" t="s">
        <v>129</v>
      </c>
      <c r="B1488" s="28" t="s">
        <v>130</v>
      </c>
      <c r="C1488" s="60">
        <f t="shared" si="23"/>
        <v>0</v>
      </c>
    </row>
    <row r="1489" spans="1:3" ht="26.25">
      <c r="A1489" s="19" t="s">
        <v>1177</v>
      </c>
      <c r="B1489" s="28" t="s">
        <v>1178</v>
      </c>
      <c r="C1489" s="60">
        <f t="shared" si="23"/>
        <v>0</v>
      </c>
    </row>
    <row r="1490" spans="1:3" ht="26.25">
      <c r="A1490" s="19" t="s">
        <v>132</v>
      </c>
      <c r="B1490" s="28" t="s">
        <v>133</v>
      </c>
      <c r="C1490" s="60">
        <f t="shared" si="23"/>
        <v>0</v>
      </c>
    </row>
    <row r="1491" spans="2:3" ht="26.25">
      <c r="B1491" s="28"/>
      <c r="C1491" s="60">
        <f t="shared" si="23"/>
        <v>0</v>
      </c>
    </row>
    <row r="1492" spans="1:3" ht="26.25">
      <c r="A1492" s="19" t="s">
        <v>587</v>
      </c>
      <c r="B1492" s="28" t="s">
        <v>588</v>
      </c>
      <c r="C1492" s="60">
        <f t="shared" si="23"/>
        <v>0</v>
      </c>
    </row>
    <row r="1493" spans="2:3" ht="26.25">
      <c r="B1493" s="28"/>
      <c r="C1493" s="60">
        <f t="shared" si="23"/>
        <v>0</v>
      </c>
    </row>
    <row r="1494" spans="1:3" ht="26.25">
      <c r="A1494" s="19" t="s">
        <v>145</v>
      </c>
      <c r="B1494" s="28" t="s">
        <v>146</v>
      </c>
      <c r="C1494" s="60">
        <f t="shared" si="23"/>
        <v>0</v>
      </c>
    </row>
    <row r="1495" spans="1:3" ht="26.25">
      <c r="A1495" s="19" t="s">
        <v>599</v>
      </c>
      <c r="B1495" s="28" t="s">
        <v>600</v>
      </c>
      <c r="C1495" s="60">
        <f t="shared" si="23"/>
        <v>0</v>
      </c>
    </row>
    <row r="1496" spans="1:3" ht="26.25">
      <c r="A1496" s="19" t="s">
        <v>147</v>
      </c>
      <c r="B1496" s="28" t="s">
        <v>148</v>
      </c>
      <c r="C1496" s="60">
        <f t="shared" si="23"/>
        <v>0</v>
      </c>
    </row>
    <row r="1497" spans="1:3" ht="26.25">
      <c r="A1497" s="19" t="s">
        <v>149</v>
      </c>
      <c r="B1497" s="28" t="s">
        <v>150</v>
      </c>
      <c r="C1497" s="60">
        <f t="shared" si="23"/>
        <v>0</v>
      </c>
    </row>
    <row r="1498" spans="2:3" ht="26.25">
      <c r="B1498" s="28"/>
      <c r="C1498" s="60">
        <f t="shared" si="23"/>
        <v>0</v>
      </c>
    </row>
    <row r="1499" spans="1:3" ht="26.25">
      <c r="A1499" s="19" t="s">
        <v>595</v>
      </c>
      <c r="B1499" s="28" t="s">
        <v>596</v>
      </c>
      <c r="C1499" s="60">
        <f t="shared" si="23"/>
        <v>0</v>
      </c>
    </row>
    <row r="1500" spans="1:3" ht="26.25">
      <c r="A1500" s="19" t="s">
        <v>597</v>
      </c>
      <c r="B1500" s="28" t="s">
        <v>598</v>
      </c>
      <c r="C1500" s="60">
        <f t="shared" si="23"/>
        <v>0</v>
      </c>
    </row>
    <row r="1501" spans="1:3" ht="26.25">
      <c r="A1501" s="19" t="s">
        <v>163</v>
      </c>
      <c r="B1501" s="28" t="s">
        <v>184</v>
      </c>
      <c r="C1501" s="60">
        <f t="shared" si="23"/>
        <v>0</v>
      </c>
    </row>
    <row r="1502" spans="1:3" ht="26.25">
      <c r="A1502" s="19" t="s">
        <v>162</v>
      </c>
      <c r="B1502" s="28" t="s">
        <v>185</v>
      </c>
      <c r="C1502" s="60">
        <f t="shared" si="23"/>
        <v>0</v>
      </c>
    </row>
    <row r="1503" spans="1:3" ht="26.25">
      <c r="A1503" s="19" t="s">
        <v>50</v>
      </c>
      <c r="B1503" s="28" t="s">
        <v>51</v>
      </c>
      <c r="C1503" s="60">
        <f t="shared" si="23"/>
        <v>0</v>
      </c>
    </row>
    <row r="1504" spans="1:3" ht="26.25">
      <c r="A1504" s="19" t="s">
        <v>72</v>
      </c>
      <c r="B1504" s="28" t="s">
        <v>109</v>
      </c>
      <c r="C1504" s="60">
        <f t="shared" si="23"/>
        <v>0</v>
      </c>
    </row>
    <row r="1505" spans="2:3" ht="26.25">
      <c r="B1505" s="28"/>
      <c r="C1505" s="60">
        <f t="shared" si="23"/>
        <v>0</v>
      </c>
    </row>
    <row r="1506" spans="2:3" ht="26.25">
      <c r="B1506" s="28"/>
      <c r="C1506" s="60">
        <f t="shared" si="23"/>
        <v>0</v>
      </c>
    </row>
    <row r="1507" spans="2:3" ht="26.25">
      <c r="B1507" s="28"/>
      <c r="C1507" s="60">
        <f t="shared" si="23"/>
        <v>0</v>
      </c>
    </row>
    <row r="1508" spans="1:3" ht="26.25">
      <c r="A1508" s="19" t="s">
        <v>569</v>
      </c>
      <c r="B1508" s="28" t="s">
        <v>570</v>
      </c>
      <c r="C1508" s="60">
        <f t="shared" si="23"/>
        <v>0</v>
      </c>
    </row>
    <row r="1509" spans="1:3" ht="26.25">
      <c r="A1509" s="19" t="s">
        <v>351</v>
      </c>
      <c r="B1509" s="28" t="s">
        <v>355</v>
      </c>
      <c r="C1509" s="60">
        <f t="shared" si="23"/>
        <v>0</v>
      </c>
    </row>
    <row r="1510" spans="1:3" ht="26.25">
      <c r="A1510" s="19" t="s">
        <v>648</v>
      </c>
      <c r="B1510" s="28" t="s">
        <v>649</v>
      </c>
      <c r="C1510" s="60">
        <f t="shared" si="23"/>
        <v>0</v>
      </c>
    </row>
    <row r="1511" spans="1:3" ht="26.25">
      <c r="A1511" s="19" t="s">
        <v>96</v>
      </c>
      <c r="B1511" s="28" t="s">
        <v>97</v>
      </c>
      <c r="C1511" s="60">
        <f t="shared" si="23"/>
        <v>0</v>
      </c>
    </row>
    <row r="1512" spans="1:3" ht="26.25">
      <c r="A1512" s="19" t="s">
        <v>646</v>
      </c>
      <c r="B1512" s="28" t="s">
        <v>647</v>
      </c>
      <c r="C1512" s="60">
        <f t="shared" si="23"/>
        <v>0</v>
      </c>
    </row>
    <row r="1513" spans="1:3" ht="26.25">
      <c r="A1513" s="19" t="s">
        <v>111</v>
      </c>
      <c r="B1513" s="28" t="s">
        <v>30</v>
      </c>
      <c r="C1513" s="60">
        <f t="shared" si="23"/>
        <v>0</v>
      </c>
    </row>
    <row r="1514" spans="1:3" ht="26.25">
      <c r="A1514" s="19" t="s">
        <v>321</v>
      </c>
      <c r="B1514" s="28" t="s">
        <v>322</v>
      </c>
      <c r="C1514" s="60">
        <f t="shared" si="23"/>
        <v>0</v>
      </c>
    </row>
    <row r="1515" spans="1:3" ht="26.25">
      <c r="A1515" s="19" t="s">
        <v>323</v>
      </c>
      <c r="B1515" s="28" t="s">
        <v>36</v>
      </c>
      <c r="C1515" s="60">
        <f aca="true" t="shared" si="24" ref="C1515:C1578">SUM(D1515:H1515)</f>
        <v>0</v>
      </c>
    </row>
    <row r="1516" spans="1:3" ht="26.25">
      <c r="A1516" s="19" t="s">
        <v>352</v>
      </c>
      <c r="B1516" s="28" t="s">
        <v>356</v>
      </c>
      <c r="C1516" s="60">
        <f t="shared" si="24"/>
        <v>0</v>
      </c>
    </row>
    <row r="1517" spans="1:3" ht="26.25">
      <c r="A1517" s="19" t="s">
        <v>324</v>
      </c>
      <c r="B1517" s="28" t="s">
        <v>285</v>
      </c>
      <c r="C1517" s="60">
        <f t="shared" si="24"/>
        <v>0</v>
      </c>
    </row>
    <row r="1518" spans="2:3" ht="26.25">
      <c r="B1518" s="28"/>
      <c r="C1518" s="60">
        <f t="shared" si="24"/>
        <v>0</v>
      </c>
    </row>
    <row r="1519" spans="2:3" ht="26.25">
      <c r="B1519" s="28"/>
      <c r="C1519" s="60">
        <f t="shared" si="24"/>
        <v>0</v>
      </c>
    </row>
    <row r="1520" spans="1:3" ht="26.25">
      <c r="A1520" s="19" t="s">
        <v>489</v>
      </c>
      <c r="B1520" s="28" t="s">
        <v>490</v>
      </c>
      <c r="C1520" s="60">
        <f t="shared" si="24"/>
        <v>0</v>
      </c>
    </row>
    <row r="1521" spans="1:3" ht="26.25">
      <c r="A1521" s="19" t="s">
        <v>501</v>
      </c>
      <c r="B1521" s="28" t="s">
        <v>502</v>
      </c>
      <c r="C1521" s="60">
        <f t="shared" si="24"/>
        <v>0</v>
      </c>
    </row>
    <row r="1522" spans="1:3" ht="26.25">
      <c r="A1522" s="19" t="s">
        <v>503</v>
      </c>
      <c r="B1522" s="28" t="s">
        <v>504</v>
      </c>
      <c r="C1522" s="60">
        <f t="shared" si="24"/>
        <v>0</v>
      </c>
    </row>
    <row r="1523" spans="1:3" ht="26.25">
      <c r="A1523" s="19" t="s">
        <v>505</v>
      </c>
      <c r="B1523" s="28" t="s">
        <v>506</v>
      </c>
      <c r="C1523" s="60">
        <f t="shared" si="24"/>
        <v>0</v>
      </c>
    </row>
    <row r="1524" spans="1:3" ht="26.25">
      <c r="A1524" s="19" t="s">
        <v>507</v>
      </c>
      <c r="B1524" s="28" t="s">
        <v>508</v>
      </c>
      <c r="C1524" s="60">
        <f t="shared" si="24"/>
        <v>0</v>
      </c>
    </row>
    <row r="1525" spans="1:3" ht="26.25">
      <c r="A1525" s="19" t="s">
        <v>509</v>
      </c>
      <c r="B1525" s="28" t="s">
        <v>510</v>
      </c>
      <c r="C1525" s="60">
        <f t="shared" si="24"/>
        <v>0</v>
      </c>
    </row>
    <row r="1526" spans="1:3" ht="26.25">
      <c r="A1526" s="19" t="s">
        <v>511</v>
      </c>
      <c r="B1526" s="28" t="s">
        <v>215</v>
      </c>
      <c r="C1526" s="60">
        <f t="shared" si="24"/>
        <v>0</v>
      </c>
    </row>
    <row r="1527" spans="1:3" ht="26.25">
      <c r="A1527" s="19" t="s">
        <v>512</v>
      </c>
      <c r="B1527" s="28" t="s">
        <v>513</v>
      </c>
      <c r="C1527" s="60">
        <f t="shared" si="24"/>
        <v>0</v>
      </c>
    </row>
    <row r="1528" spans="1:3" ht="26.25">
      <c r="A1528" s="19" t="s">
        <v>514</v>
      </c>
      <c r="B1528" s="28" t="s">
        <v>515</v>
      </c>
      <c r="C1528" s="60">
        <f t="shared" si="24"/>
        <v>0</v>
      </c>
    </row>
    <row r="1529" spans="1:3" ht="26.25">
      <c r="A1529" s="19" t="s">
        <v>516</v>
      </c>
      <c r="B1529" s="28" t="s">
        <v>517</v>
      </c>
      <c r="C1529" s="60">
        <f t="shared" si="24"/>
        <v>0</v>
      </c>
    </row>
    <row r="1530" spans="1:3" ht="26.25">
      <c r="A1530" s="19" t="s">
        <v>518</v>
      </c>
      <c r="B1530" s="28" t="s">
        <v>519</v>
      </c>
      <c r="C1530" s="60">
        <f t="shared" si="24"/>
        <v>0</v>
      </c>
    </row>
    <row r="1531" spans="1:3" ht="26.25">
      <c r="A1531" s="19" t="s">
        <v>520</v>
      </c>
      <c r="B1531" s="28" t="s">
        <v>521</v>
      </c>
      <c r="C1531" s="60">
        <f t="shared" si="24"/>
        <v>0</v>
      </c>
    </row>
    <row r="1532" spans="1:3" ht="26.25">
      <c r="A1532" s="19" t="s">
        <v>522</v>
      </c>
      <c r="B1532" s="28" t="s">
        <v>523</v>
      </c>
      <c r="C1532" s="60">
        <f t="shared" si="24"/>
        <v>0</v>
      </c>
    </row>
    <row r="1533" spans="1:3" ht="26.25">
      <c r="A1533" s="19" t="s">
        <v>524</v>
      </c>
      <c r="B1533" s="28" t="s">
        <v>525</v>
      </c>
      <c r="C1533" s="60">
        <f t="shared" si="24"/>
        <v>0</v>
      </c>
    </row>
    <row r="1534" spans="1:3" ht="26.25">
      <c r="A1534" s="19" t="s">
        <v>526</v>
      </c>
      <c r="B1534" s="28" t="s">
        <v>527</v>
      </c>
      <c r="C1534" s="60">
        <f t="shared" si="24"/>
        <v>0</v>
      </c>
    </row>
    <row r="1535" spans="1:3" ht="26.25">
      <c r="A1535" s="19" t="s">
        <v>528</v>
      </c>
      <c r="B1535" s="28" t="s">
        <v>529</v>
      </c>
      <c r="C1535" s="60">
        <f t="shared" si="24"/>
        <v>0</v>
      </c>
    </row>
    <row r="1536" spans="1:3" ht="26.25">
      <c r="A1536" s="19" t="s">
        <v>530</v>
      </c>
      <c r="B1536" s="28" t="s">
        <v>531</v>
      </c>
      <c r="C1536" s="60">
        <f t="shared" si="24"/>
        <v>0</v>
      </c>
    </row>
    <row r="1537" spans="1:3" ht="26.25">
      <c r="A1537" s="19" t="s">
        <v>532</v>
      </c>
      <c r="B1537" s="28" t="s">
        <v>533</v>
      </c>
      <c r="C1537" s="60">
        <f t="shared" si="24"/>
        <v>0</v>
      </c>
    </row>
    <row r="1538" spans="1:3" ht="26.25">
      <c r="A1538" s="19" t="s">
        <v>534</v>
      </c>
      <c r="B1538" s="28" t="s">
        <v>535</v>
      </c>
      <c r="C1538" s="60">
        <f t="shared" si="24"/>
        <v>0</v>
      </c>
    </row>
    <row r="1539" spans="1:3" ht="26.25">
      <c r="A1539" s="19" t="s">
        <v>536</v>
      </c>
      <c r="B1539" s="28" t="s">
        <v>537</v>
      </c>
      <c r="C1539" s="60">
        <f t="shared" si="24"/>
        <v>0</v>
      </c>
    </row>
    <row r="1540" spans="1:3" ht="26.25">
      <c r="A1540" s="19" t="s">
        <v>538</v>
      </c>
      <c r="B1540" s="28" t="s">
        <v>539</v>
      </c>
      <c r="C1540" s="60">
        <f t="shared" si="24"/>
        <v>0</v>
      </c>
    </row>
    <row r="1541" spans="1:3" ht="26.25">
      <c r="A1541" s="19" t="s">
        <v>540</v>
      </c>
      <c r="B1541" s="28" t="s">
        <v>541</v>
      </c>
      <c r="C1541" s="60">
        <f t="shared" si="24"/>
        <v>0</v>
      </c>
    </row>
    <row r="1542" spans="1:3" ht="26.25">
      <c r="A1542" s="19" t="s">
        <v>650</v>
      </c>
      <c r="B1542" s="28" t="s">
        <v>651</v>
      </c>
      <c r="C1542" s="60">
        <f t="shared" si="24"/>
        <v>0</v>
      </c>
    </row>
    <row r="1543" spans="1:3" ht="26.25">
      <c r="A1543" s="19" t="s">
        <v>381</v>
      </c>
      <c r="B1543" s="28" t="s">
        <v>382</v>
      </c>
      <c r="C1543" s="60">
        <f t="shared" si="24"/>
        <v>0</v>
      </c>
    </row>
    <row r="1544" spans="2:3" ht="26.25">
      <c r="B1544" s="28"/>
      <c r="C1544" s="60">
        <f t="shared" si="24"/>
        <v>0</v>
      </c>
    </row>
    <row r="1545" spans="2:3" ht="26.25">
      <c r="B1545" s="28"/>
      <c r="C1545" s="60">
        <f t="shared" si="24"/>
        <v>0</v>
      </c>
    </row>
    <row r="1546" spans="2:3" ht="26.25">
      <c r="B1546" s="28"/>
      <c r="C1546" s="60">
        <f t="shared" si="24"/>
        <v>0</v>
      </c>
    </row>
    <row r="1547" spans="2:3" ht="26.25">
      <c r="B1547" s="28"/>
      <c r="C1547" s="60">
        <f t="shared" si="24"/>
        <v>0</v>
      </c>
    </row>
    <row r="1548" spans="1:3" ht="26.25">
      <c r="A1548" s="19" t="s">
        <v>20</v>
      </c>
      <c r="B1548" s="28" t="s">
        <v>33</v>
      </c>
      <c r="C1548" s="60">
        <f t="shared" si="24"/>
        <v>0</v>
      </c>
    </row>
    <row r="1549" spans="1:3" ht="26.25">
      <c r="A1549" s="19" t="s">
        <v>613</v>
      </c>
      <c r="B1549" s="28" t="s">
        <v>614</v>
      </c>
      <c r="C1549" s="60">
        <f t="shared" si="24"/>
        <v>0</v>
      </c>
    </row>
    <row r="1550" spans="1:3" ht="26.25">
      <c r="A1550" s="19" t="s">
        <v>384</v>
      </c>
      <c r="B1550" s="28" t="s">
        <v>385</v>
      </c>
      <c r="C1550" s="60">
        <f t="shared" si="24"/>
        <v>0</v>
      </c>
    </row>
    <row r="1551" spans="1:3" ht="26.25">
      <c r="A1551" s="19" t="s">
        <v>738</v>
      </c>
      <c r="B1551" s="28" t="s">
        <v>739</v>
      </c>
      <c r="C1551" s="60">
        <f t="shared" si="24"/>
        <v>0</v>
      </c>
    </row>
    <row r="1552" spans="1:3" ht="26.25">
      <c r="A1552" s="19" t="s">
        <v>386</v>
      </c>
      <c r="B1552" s="56" t="s">
        <v>742</v>
      </c>
      <c r="C1552" s="60">
        <f t="shared" si="24"/>
        <v>0</v>
      </c>
    </row>
    <row r="1553" spans="1:3" ht="26.25">
      <c r="A1553" s="19" t="s">
        <v>740</v>
      </c>
      <c r="B1553" s="28" t="s">
        <v>681</v>
      </c>
      <c r="C1553" s="60">
        <f t="shared" si="24"/>
        <v>0</v>
      </c>
    </row>
    <row r="1554" spans="1:3" ht="26.25">
      <c r="A1554" s="19" t="s">
        <v>194</v>
      </c>
      <c r="B1554" s="28" t="s">
        <v>164</v>
      </c>
      <c r="C1554" s="60">
        <f t="shared" si="24"/>
        <v>0</v>
      </c>
    </row>
    <row r="1555" spans="1:3" ht="26.25">
      <c r="A1555" s="19" t="s">
        <v>195</v>
      </c>
      <c r="B1555" s="28" t="s">
        <v>196</v>
      </c>
      <c r="C1555" s="60">
        <f t="shared" si="24"/>
        <v>0</v>
      </c>
    </row>
    <row r="1556" spans="1:3" ht="26.25">
      <c r="A1556" s="19" t="s">
        <v>56</v>
      </c>
      <c r="B1556" s="28" t="s">
        <v>59</v>
      </c>
      <c r="C1556" s="60">
        <f t="shared" si="24"/>
        <v>0</v>
      </c>
    </row>
    <row r="1557" spans="1:3" ht="26.25">
      <c r="A1557" s="19" t="s">
        <v>197</v>
      </c>
      <c r="B1557" s="28" t="s">
        <v>198</v>
      </c>
      <c r="C1557" s="60">
        <f t="shared" si="24"/>
        <v>0</v>
      </c>
    </row>
    <row r="1558" spans="1:3" ht="26.25">
      <c r="A1558" s="19" t="s">
        <v>199</v>
      </c>
      <c r="B1558" s="28" t="s">
        <v>200</v>
      </c>
      <c r="C1558" s="60">
        <f t="shared" si="24"/>
        <v>0</v>
      </c>
    </row>
    <row r="1559" spans="1:3" ht="26.25">
      <c r="A1559" s="19" t="s">
        <v>201</v>
      </c>
      <c r="B1559" s="28" t="s">
        <v>108</v>
      </c>
      <c r="C1559" s="60">
        <f t="shared" si="24"/>
        <v>0</v>
      </c>
    </row>
    <row r="1560" spans="1:3" ht="26.25">
      <c r="A1560" s="19" t="s">
        <v>387</v>
      </c>
      <c r="B1560" s="28" t="s">
        <v>388</v>
      </c>
      <c r="C1560" s="60">
        <f t="shared" si="24"/>
        <v>0</v>
      </c>
    </row>
    <row r="1561" spans="1:3" ht="26.25">
      <c r="A1561" s="19" t="s">
        <v>410</v>
      </c>
      <c r="B1561" s="28"/>
      <c r="C1561" s="60">
        <f t="shared" si="24"/>
        <v>0</v>
      </c>
    </row>
    <row r="1562" spans="1:3" ht="26.25">
      <c r="A1562" s="19" t="s">
        <v>389</v>
      </c>
      <c r="B1562" s="28" t="s">
        <v>390</v>
      </c>
      <c r="C1562" s="60">
        <f t="shared" si="24"/>
        <v>0</v>
      </c>
    </row>
    <row r="1563" spans="1:3" ht="26.25">
      <c r="A1563" s="19" t="s">
        <v>45</v>
      </c>
      <c r="B1563" s="28" t="s">
        <v>9</v>
      </c>
      <c r="C1563" s="60">
        <f t="shared" si="24"/>
        <v>0</v>
      </c>
    </row>
    <row r="1564" spans="1:3" ht="26.25">
      <c r="A1564" s="19" t="s">
        <v>202</v>
      </c>
      <c r="B1564" s="28" t="s">
        <v>203</v>
      </c>
      <c r="C1564" s="60">
        <f t="shared" si="24"/>
        <v>0</v>
      </c>
    </row>
    <row r="1565" spans="1:3" ht="26.25">
      <c r="A1565" s="19" t="s">
        <v>204</v>
      </c>
      <c r="B1565" s="28" t="s">
        <v>205</v>
      </c>
      <c r="C1565" s="60">
        <f t="shared" si="24"/>
        <v>0</v>
      </c>
    </row>
    <row r="1566" spans="2:3" ht="26.25">
      <c r="B1566" s="28"/>
      <c r="C1566" s="60">
        <f t="shared" si="24"/>
        <v>0</v>
      </c>
    </row>
    <row r="1567" spans="1:3" ht="26.25">
      <c r="A1567" s="19" t="s">
        <v>206</v>
      </c>
      <c r="B1567" s="28" t="s">
        <v>207</v>
      </c>
      <c r="C1567" s="60">
        <f t="shared" si="24"/>
        <v>0</v>
      </c>
    </row>
    <row r="1568" spans="1:3" ht="26.25">
      <c r="A1568" s="19" t="s">
        <v>208</v>
      </c>
      <c r="B1568" s="28" t="s">
        <v>209</v>
      </c>
      <c r="C1568" s="60">
        <f t="shared" si="24"/>
        <v>0</v>
      </c>
    </row>
    <row r="1569" spans="2:3" ht="26.25">
      <c r="B1569" s="28"/>
      <c r="C1569" s="60">
        <f t="shared" si="24"/>
        <v>0</v>
      </c>
    </row>
    <row r="1570" spans="2:3" ht="26.25">
      <c r="B1570" s="28"/>
      <c r="C1570" s="60">
        <f t="shared" si="24"/>
        <v>0</v>
      </c>
    </row>
    <row r="1571" spans="1:3" ht="26.25">
      <c r="A1571" s="19" t="s">
        <v>212</v>
      </c>
      <c r="B1571" s="28" t="s">
        <v>213</v>
      </c>
      <c r="C1571" s="60">
        <f t="shared" si="24"/>
        <v>0</v>
      </c>
    </row>
    <row r="1572" spans="1:3" ht="26.25">
      <c r="A1572" s="19" t="s">
        <v>214</v>
      </c>
      <c r="B1572" s="28" t="s">
        <v>215</v>
      </c>
      <c r="C1572" s="60">
        <f t="shared" si="24"/>
        <v>0</v>
      </c>
    </row>
    <row r="1573" spans="1:3" ht="26.25">
      <c r="A1573" s="19" t="s">
        <v>216</v>
      </c>
      <c r="B1573" s="28" t="s">
        <v>217</v>
      </c>
      <c r="C1573" s="60">
        <f t="shared" si="24"/>
        <v>0</v>
      </c>
    </row>
    <row r="1574" spans="1:3" ht="26.25">
      <c r="A1574" s="19" t="s">
        <v>218</v>
      </c>
      <c r="B1574" s="28" t="s">
        <v>219</v>
      </c>
      <c r="C1574" s="60">
        <f t="shared" si="24"/>
        <v>0</v>
      </c>
    </row>
    <row r="1575" spans="1:3" ht="26.25">
      <c r="A1575" s="19" t="s">
        <v>1082</v>
      </c>
      <c r="B1575" s="28" t="s">
        <v>1083</v>
      </c>
      <c r="C1575" s="60">
        <f t="shared" si="24"/>
        <v>0</v>
      </c>
    </row>
    <row r="1576" spans="1:3" ht="26.25">
      <c r="A1576" s="19" t="s">
        <v>221</v>
      </c>
      <c r="B1576" s="28" t="s">
        <v>222</v>
      </c>
      <c r="C1576" s="60">
        <f t="shared" si="24"/>
        <v>0</v>
      </c>
    </row>
    <row r="1577" spans="1:3" ht="26.25">
      <c r="A1577" s="19" t="s">
        <v>223</v>
      </c>
      <c r="B1577" s="28" t="s">
        <v>224</v>
      </c>
      <c r="C1577" s="60">
        <f t="shared" si="24"/>
        <v>0</v>
      </c>
    </row>
    <row r="1578" spans="1:3" ht="26.25">
      <c r="A1578" s="19" t="s">
        <v>225</v>
      </c>
      <c r="B1578" s="28" t="s">
        <v>226</v>
      </c>
      <c r="C1578" s="60">
        <f t="shared" si="24"/>
        <v>0</v>
      </c>
    </row>
    <row r="1579" spans="1:3" ht="26.25">
      <c r="A1579" s="19" t="s">
        <v>227</v>
      </c>
      <c r="B1579" s="28" t="s">
        <v>228</v>
      </c>
      <c r="C1579" s="60">
        <f aca="true" t="shared" si="25" ref="C1579:C1642">SUM(D1579:H1579)</f>
        <v>0</v>
      </c>
    </row>
    <row r="1580" spans="1:3" ht="26.25">
      <c r="A1580" s="19" t="s">
        <v>229</v>
      </c>
      <c r="B1580" s="28" t="s">
        <v>230</v>
      </c>
      <c r="C1580" s="60">
        <f t="shared" si="25"/>
        <v>0</v>
      </c>
    </row>
    <row r="1581" spans="1:3" ht="26.25">
      <c r="A1581" s="19" t="s">
        <v>231</v>
      </c>
      <c r="B1581" s="28" t="s">
        <v>232</v>
      </c>
      <c r="C1581" s="60">
        <f t="shared" si="25"/>
        <v>0</v>
      </c>
    </row>
    <row r="1582" spans="1:3" ht="26.25">
      <c r="A1582" s="19" t="s">
        <v>73</v>
      </c>
      <c r="B1582" s="28" t="s">
        <v>74</v>
      </c>
      <c r="C1582" s="60">
        <f t="shared" si="25"/>
        <v>0</v>
      </c>
    </row>
    <row r="1583" spans="1:3" ht="26.25">
      <c r="A1583" s="19" t="s">
        <v>233</v>
      </c>
      <c r="B1583" s="28" t="s">
        <v>234</v>
      </c>
      <c r="C1583" s="60">
        <f t="shared" si="25"/>
        <v>0</v>
      </c>
    </row>
    <row r="1584" spans="1:3" ht="26.25">
      <c r="A1584" s="19" t="s">
        <v>391</v>
      </c>
      <c r="B1584" s="28" t="s">
        <v>392</v>
      </c>
      <c r="C1584" s="60">
        <f t="shared" si="25"/>
        <v>0</v>
      </c>
    </row>
    <row r="1585" spans="1:3" ht="26.25">
      <c r="A1585" s="19" t="s">
        <v>393</v>
      </c>
      <c r="B1585" s="28" t="s">
        <v>394</v>
      </c>
      <c r="C1585" s="60">
        <f t="shared" si="25"/>
        <v>0</v>
      </c>
    </row>
    <row r="1586" spans="1:3" ht="26.25">
      <c r="A1586" s="19" t="s">
        <v>235</v>
      </c>
      <c r="B1586" s="28" t="s">
        <v>236</v>
      </c>
      <c r="C1586" s="60">
        <f t="shared" si="25"/>
        <v>0</v>
      </c>
    </row>
    <row r="1587" spans="1:3" ht="26.25">
      <c r="A1587" s="19" t="s">
        <v>237</v>
      </c>
      <c r="B1587" s="28" t="s">
        <v>238</v>
      </c>
      <c r="C1587" s="60">
        <f t="shared" si="25"/>
        <v>0</v>
      </c>
    </row>
    <row r="1588" spans="1:3" ht="26.25">
      <c r="A1588" s="19" t="s">
        <v>239</v>
      </c>
      <c r="B1588" s="28" t="s">
        <v>240</v>
      </c>
      <c r="C1588" s="60">
        <f t="shared" si="25"/>
        <v>0</v>
      </c>
    </row>
    <row r="1589" spans="1:3" ht="26.25">
      <c r="A1589" s="19" t="s">
        <v>241</v>
      </c>
      <c r="B1589" s="28" t="s">
        <v>242</v>
      </c>
      <c r="C1589" s="60">
        <f t="shared" si="25"/>
        <v>0</v>
      </c>
    </row>
    <row r="1590" spans="1:3" ht="26.25">
      <c r="A1590" s="19" t="s">
        <v>243</v>
      </c>
      <c r="B1590" s="28" t="s">
        <v>244</v>
      </c>
      <c r="C1590" s="60">
        <f t="shared" si="25"/>
        <v>0</v>
      </c>
    </row>
    <row r="1591" spans="1:3" ht="26.25">
      <c r="A1591" s="19" t="s">
        <v>245</v>
      </c>
      <c r="B1591" s="28" t="s">
        <v>246</v>
      </c>
      <c r="C1591" s="60">
        <f t="shared" si="25"/>
        <v>0</v>
      </c>
    </row>
    <row r="1592" spans="1:3" ht="26.25">
      <c r="A1592" s="19" t="s">
        <v>247</v>
      </c>
      <c r="B1592" s="28" t="s">
        <v>248</v>
      </c>
      <c r="C1592" s="60">
        <f t="shared" si="25"/>
        <v>0</v>
      </c>
    </row>
    <row r="1593" spans="1:3" ht="26.25">
      <c r="A1593" s="19" t="s">
        <v>249</v>
      </c>
      <c r="B1593" s="28" t="s">
        <v>250</v>
      </c>
      <c r="C1593" s="60">
        <f t="shared" si="25"/>
        <v>0</v>
      </c>
    </row>
    <row r="1594" spans="1:3" ht="26.25">
      <c r="A1594" s="19" t="s">
        <v>251</v>
      </c>
      <c r="B1594" s="28" t="s">
        <v>252</v>
      </c>
      <c r="C1594" s="60">
        <f t="shared" si="25"/>
        <v>0</v>
      </c>
    </row>
    <row r="1595" spans="1:3" ht="26.25">
      <c r="A1595" s="19" t="s">
        <v>253</v>
      </c>
      <c r="B1595" s="28" t="s">
        <v>254</v>
      </c>
      <c r="C1595" s="60">
        <f t="shared" si="25"/>
        <v>0</v>
      </c>
    </row>
    <row r="1596" spans="1:3" ht="26.25">
      <c r="A1596" s="19" t="s">
        <v>255</v>
      </c>
      <c r="B1596" s="28" t="s">
        <v>256</v>
      </c>
      <c r="C1596" s="60">
        <f t="shared" si="25"/>
        <v>0</v>
      </c>
    </row>
    <row r="1597" spans="1:3" ht="26.25">
      <c r="A1597" s="19" t="s">
        <v>257</v>
      </c>
      <c r="B1597" s="28" t="s">
        <v>258</v>
      </c>
      <c r="C1597" s="60">
        <f t="shared" si="25"/>
        <v>0</v>
      </c>
    </row>
    <row r="1598" spans="1:3" ht="26.25">
      <c r="A1598" s="19" t="s">
        <v>259</v>
      </c>
      <c r="B1598" s="28" t="s">
        <v>260</v>
      </c>
      <c r="C1598" s="60">
        <f t="shared" si="25"/>
        <v>0</v>
      </c>
    </row>
    <row r="1599" spans="1:3" ht="26.25">
      <c r="A1599" s="19" t="s">
        <v>554</v>
      </c>
      <c r="B1599" s="28" t="s">
        <v>555</v>
      </c>
      <c r="C1599" s="60">
        <f t="shared" si="25"/>
        <v>0</v>
      </c>
    </row>
    <row r="1600" spans="1:3" ht="26.25">
      <c r="A1600" s="19" t="s">
        <v>263</v>
      </c>
      <c r="B1600" s="28" t="s">
        <v>264</v>
      </c>
      <c r="C1600" s="60">
        <f t="shared" si="25"/>
        <v>0</v>
      </c>
    </row>
    <row r="1601" spans="1:3" ht="26.25">
      <c r="A1601" s="19" t="s">
        <v>70</v>
      </c>
      <c r="B1601" s="28" t="s">
        <v>71</v>
      </c>
      <c r="C1601" s="60">
        <f t="shared" si="25"/>
        <v>0</v>
      </c>
    </row>
    <row r="1602" spans="1:3" ht="26.25">
      <c r="A1602" s="19" t="s">
        <v>265</v>
      </c>
      <c r="B1602" s="28" t="s">
        <v>266</v>
      </c>
      <c r="C1602" s="60">
        <f t="shared" si="25"/>
        <v>0</v>
      </c>
    </row>
    <row r="1603" spans="1:3" ht="26.25">
      <c r="A1603" s="19" t="s">
        <v>267</v>
      </c>
      <c r="B1603" s="28" t="s">
        <v>102</v>
      </c>
      <c r="C1603" s="60">
        <f t="shared" si="25"/>
        <v>0</v>
      </c>
    </row>
    <row r="1604" spans="1:10" ht="26.25">
      <c r="A1604" s="19" t="s">
        <v>268</v>
      </c>
      <c r="B1604" s="28" t="s">
        <v>1056</v>
      </c>
      <c r="C1604" s="60">
        <f>SUM(D1604:J1604)</f>
        <v>0</v>
      </c>
      <c r="G1604" s="74"/>
      <c r="H1604" s="74"/>
      <c r="I1604" s="74"/>
      <c r="J1604" s="74"/>
    </row>
    <row r="1605" spans="1:3" ht="26.25">
      <c r="A1605" s="19" t="s">
        <v>652</v>
      </c>
      <c r="B1605" s="28" t="s">
        <v>653</v>
      </c>
      <c r="C1605" s="60">
        <f t="shared" si="25"/>
        <v>0</v>
      </c>
    </row>
    <row r="1606" spans="2:3" ht="26.25">
      <c r="B1606" s="28"/>
      <c r="C1606" s="60">
        <f t="shared" si="25"/>
        <v>0</v>
      </c>
    </row>
    <row r="1607" spans="2:3" ht="26.25">
      <c r="B1607" s="28"/>
      <c r="C1607" s="60">
        <f t="shared" si="25"/>
        <v>0</v>
      </c>
    </row>
    <row r="1608" spans="2:3" ht="26.25">
      <c r="B1608" s="28"/>
      <c r="C1608" s="60">
        <f t="shared" si="25"/>
        <v>0</v>
      </c>
    </row>
    <row r="1609" spans="1:3" ht="26.25">
      <c r="A1609" s="19" t="s">
        <v>453</v>
      </c>
      <c r="B1609" s="28" t="s">
        <v>454</v>
      </c>
      <c r="C1609" s="60">
        <f t="shared" si="25"/>
        <v>0</v>
      </c>
    </row>
    <row r="1610" spans="2:3" ht="26.25">
      <c r="B1610" s="28"/>
      <c r="C1610" s="60">
        <f t="shared" si="25"/>
        <v>0</v>
      </c>
    </row>
    <row r="1611" spans="1:3" ht="26.25">
      <c r="A1611" s="19" t="s">
        <v>54</v>
      </c>
      <c r="B1611" s="28">
        <v>8181281098</v>
      </c>
      <c r="C1611" s="60">
        <f t="shared" si="25"/>
        <v>0</v>
      </c>
    </row>
    <row r="1612" spans="1:3" ht="26.25">
      <c r="A1612" s="19" t="s">
        <v>271</v>
      </c>
      <c r="B1612" s="28" t="s">
        <v>109</v>
      </c>
      <c r="C1612" s="60">
        <f t="shared" si="25"/>
        <v>0</v>
      </c>
    </row>
    <row r="1613" spans="2:3" ht="26.25">
      <c r="B1613" s="28"/>
      <c r="C1613" s="60">
        <f t="shared" si="25"/>
        <v>0</v>
      </c>
    </row>
    <row r="1614" spans="1:3" ht="26.25">
      <c r="A1614" s="19" t="s">
        <v>16</v>
      </c>
      <c r="B1614" s="28" t="s">
        <v>27</v>
      </c>
      <c r="C1614" s="60">
        <f t="shared" si="25"/>
        <v>0</v>
      </c>
    </row>
    <row r="1615" spans="1:3" ht="26.25">
      <c r="A1615" s="19" t="s">
        <v>18</v>
      </c>
      <c r="B1615" s="28" t="s">
        <v>29</v>
      </c>
      <c r="C1615" s="60">
        <f t="shared" si="25"/>
        <v>0</v>
      </c>
    </row>
    <row r="1616" spans="2:3" ht="26.25">
      <c r="B1616" s="28"/>
      <c r="C1616" s="60">
        <f t="shared" si="25"/>
        <v>0</v>
      </c>
    </row>
    <row r="1617" spans="1:3" ht="26.25">
      <c r="A1617" s="19" t="s">
        <v>395</v>
      </c>
      <c r="B1617" s="28" t="s">
        <v>396</v>
      </c>
      <c r="C1617" s="60">
        <f t="shared" si="25"/>
        <v>0</v>
      </c>
    </row>
    <row r="1618" spans="1:3" ht="26.25">
      <c r="A1618" s="19" t="s">
        <v>397</v>
      </c>
      <c r="B1618" s="28" t="s">
        <v>398</v>
      </c>
      <c r="C1618" s="60">
        <f t="shared" si="25"/>
        <v>0</v>
      </c>
    </row>
    <row r="1619" spans="1:3" ht="26.25">
      <c r="A1619" s="19" t="s">
        <v>274</v>
      </c>
      <c r="B1619" s="28" t="s">
        <v>275</v>
      </c>
      <c r="C1619" s="60">
        <f t="shared" si="25"/>
        <v>0</v>
      </c>
    </row>
    <row r="1620" spans="2:3" ht="26.25">
      <c r="B1620" s="28"/>
      <c r="C1620" s="60">
        <f t="shared" si="25"/>
        <v>0</v>
      </c>
    </row>
    <row r="1621" spans="1:3" ht="26.25">
      <c r="A1621" s="19" t="s">
        <v>276</v>
      </c>
      <c r="B1621" s="28" t="s">
        <v>277</v>
      </c>
      <c r="C1621" s="60">
        <f t="shared" si="25"/>
        <v>0</v>
      </c>
    </row>
    <row r="1622" spans="1:3" ht="26.25">
      <c r="A1622" s="19" t="s">
        <v>278</v>
      </c>
      <c r="B1622" s="28" t="s">
        <v>279</v>
      </c>
      <c r="C1622" s="60">
        <f t="shared" si="25"/>
        <v>0</v>
      </c>
    </row>
    <row r="1623" spans="1:3" ht="26.25">
      <c r="A1623" s="19" t="s">
        <v>280</v>
      </c>
      <c r="B1623" s="28" t="s">
        <v>281</v>
      </c>
      <c r="C1623" s="60">
        <f t="shared" si="25"/>
        <v>0</v>
      </c>
    </row>
    <row r="1624" spans="2:3" ht="26.25">
      <c r="B1624" s="28"/>
      <c r="C1624" s="60">
        <f t="shared" si="25"/>
        <v>0</v>
      </c>
    </row>
    <row r="1625" spans="2:3" ht="26.25">
      <c r="B1625" s="28"/>
      <c r="C1625" s="60">
        <f t="shared" si="25"/>
        <v>0</v>
      </c>
    </row>
    <row r="1626" spans="1:3" ht="26.25">
      <c r="A1626" s="19" t="s">
        <v>50</v>
      </c>
      <c r="B1626" s="28" t="s">
        <v>51</v>
      </c>
      <c r="C1626" s="60">
        <f t="shared" si="25"/>
        <v>0</v>
      </c>
    </row>
    <row r="1627" spans="2:3" ht="26.25">
      <c r="B1627" s="28"/>
      <c r="C1627" s="60">
        <f t="shared" si="25"/>
        <v>0</v>
      </c>
    </row>
    <row r="1628" spans="2:3" ht="26.25">
      <c r="B1628" s="28"/>
      <c r="C1628" s="60">
        <f t="shared" si="25"/>
        <v>0</v>
      </c>
    </row>
    <row r="1629" spans="2:3" ht="26.25">
      <c r="B1629" s="28"/>
      <c r="C1629" s="60">
        <f t="shared" si="25"/>
        <v>0</v>
      </c>
    </row>
    <row r="1630" spans="1:3" ht="26.25">
      <c r="A1630" s="19" t="s">
        <v>282</v>
      </c>
      <c r="B1630" s="28" t="s">
        <v>283</v>
      </c>
      <c r="C1630" s="60">
        <f t="shared" si="25"/>
        <v>0</v>
      </c>
    </row>
    <row r="1631" spans="1:3" ht="26.25">
      <c r="A1631" s="19" t="s">
        <v>284</v>
      </c>
      <c r="B1631" s="28" t="s">
        <v>285</v>
      </c>
      <c r="C1631" s="60">
        <f t="shared" si="25"/>
        <v>0</v>
      </c>
    </row>
    <row r="1632" spans="1:3" ht="26.25">
      <c r="A1632" s="19" t="s">
        <v>37</v>
      </c>
      <c r="B1632" s="28" t="s">
        <v>38</v>
      </c>
      <c r="C1632" s="60">
        <f t="shared" si="25"/>
        <v>0</v>
      </c>
    </row>
    <row r="1633" spans="2:3" ht="26.25">
      <c r="B1633" s="28"/>
      <c r="C1633" s="60">
        <f t="shared" si="25"/>
        <v>0</v>
      </c>
    </row>
    <row r="1634" spans="1:3" ht="26.25">
      <c r="A1634" s="19" t="s">
        <v>141</v>
      </c>
      <c r="B1634" s="28" t="s">
        <v>166</v>
      </c>
      <c r="C1634" s="60">
        <f t="shared" si="25"/>
        <v>0</v>
      </c>
    </row>
    <row r="1635" spans="1:3" ht="26.25">
      <c r="A1635" s="19" t="s">
        <v>288</v>
      </c>
      <c r="B1635" s="28" t="s">
        <v>46</v>
      </c>
      <c r="C1635" s="60">
        <f t="shared" si="25"/>
        <v>0</v>
      </c>
    </row>
    <row r="1636" spans="1:3" ht="26.25">
      <c r="A1636" s="19" t="s">
        <v>289</v>
      </c>
      <c r="B1636" s="28" t="s">
        <v>290</v>
      </c>
      <c r="C1636" s="60">
        <f t="shared" si="25"/>
        <v>0</v>
      </c>
    </row>
    <row r="1637" spans="1:3" ht="26.25">
      <c r="A1637" s="19" t="s">
        <v>419</v>
      </c>
      <c r="B1637" s="28" t="s">
        <v>420</v>
      </c>
      <c r="C1637" s="60">
        <f t="shared" si="25"/>
        <v>0</v>
      </c>
    </row>
    <row r="1638" spans="1:3" ht="26.25">
      <c r="A1638" s="19" t="s">
        <v>421</v>
      </c>
      <c r="B1638" s="28" t="s">
        <v>422</v>
      </c>
      <c r="C1638" s="60">
        <f t="shared" si="25"/>
        <v>0</v>
      </c>
    </row>
    <row r="1639" spans="1:3" ht="26.25">
      <c r="A1639" s="19" t="s">
        <v>423</v>
      </c>
      <c r="B1639" s="28" t="s">
        <v>424</v>
      </c>
      <c r="C1639" s="60">
        <f t="shared" si="25"/>
        <v>0</v>
      </c>
    </row>
    <row r="1640" spans="1:3" ht="26.25">
      <c r="A1640" s="19" t="s">
        <v>425</v>
      </c>
      <c r="B1640" s="28" t="s">
        <v>426</v>
      </c>
      <c r="C1640" s="60">
        <f t="shared" si="25"/>
        <v>0</v>
      </c>
    </row>
    <row r="1641" spans="1:3" ht="26.25">
      <c r="A1641" s="19" t="s">
        <v>654</v>
      </c>
      <c r="B1641" s="28" t="s">
        <v>655</v>
      </c>
      <c r="C1641" s="60">
        <f t="shared" si="25"/>
        <v>0</v>
      </c>
    </row>
    <row r="1642" spans="1:3" ht="26.25">
      <c r="A1642" s="19" t="s">
        <v>291</v>
      </c>
      <c r="B1642" s="28" t="s">
        <v>292</v>
      </c>
      <c r="C1642" s="60">
        <f t="shared" si="25"/>
        <v>0</v>
      </c>
    </row>
    <row r="1643" spans="1:3" ht="26.25">
      <c r="A1643" s="19" t="s">
        <v>19</v>
      </c>
      <c r="B1643" s="28" t="s">
        <v>30</v>
      </c>
      <c r="C1643" s="60">
        <f aca="true" t="shared" si="26" ref="C1643:C1664">SUM(D1643:H1643)</f>
        <v>0</v>
      </c>
    </row>
    <row r="1644" spans="1:3" ht="26.25">
      <c r="A1644" s="19" t="s">
        <v>48</v>
      </c>
      <c r="B1644" s="28" t="s">
        <v>49</v>
      </c>
      <c r="C1644" s="60">
        <f t="shared" si="26"/>
        <v>0</v>
      </c>
    </row>
    <row r="1645" spans="1:3" ht="26.25">
      <c r="A1645" s="19" t="s">
        <v>399</v>
      </c>
      <c r="B1645" s="28" t="s">
        <v>400</v>
      </c>
      <c r="C1645" s="60">
        <f t="shared" si="26"/>
        <v>0</v>
      </c>
    </row>
    <row r="1646" spans="1:3" ht="26.25">
      <c r="A1646" s="19" t="s">
        <v>831</v>
      </c>
      <c r="B1646" s="28" t="s">
        <v>832</v>
      </c>
      <c r="C1646" s="60">
        <f t="shared" si="26"/>
        <v>0</v>
      </c>
    </row>
    <row r="1647" spans="1:3" ht="26.25">
      <c r="A1647" s="19" t="s">
        <v>293</v>
      </c>
      <c r="B1647" s="28" t="s">
        <v>294</v>
      </c>
      <c r="C1647" s="60">
        <f t="shared" si="26"/>
        <v>0</v>
      </c>
    </row>
    <row r="1648" spans="1:3" ht="26.25">
      <c r="A1648" s="19" t="s">
        <v>295</v>
      </c>
      <c r="B1648" s="28" t="s">
        <v>296</v>
      </c>
      <c r="C1648" s="60">
        <f t="shared" si="26"/>
        <v>0</v>
      </c>
    </row>
    <row r="1649" spans="1:3" ht="26.25">
      <c r="A1649" s="19" t="s">
        <v>297</v>
      </c>
      <c r="B1649" s="28" t="s">
        <v>298</v>
      </c>
      <c r="C1649" s="60">
        <f t="shared" si="26"/>
        <v>0</v>
      </c>
    </row>
    <row r="1650" spans="1:3" ht="26.25">
      <c r="A1650" s="19" t="s">
        <v>401</v>
      </c>
      <c r="B1650" s="28" t="s">
        <v>402</v>
      </c>
      <c r="C1650" s="60">
        <f t="shared" si="26"/>
        <v>0</v>
      </c>
    </row>
    <row r="1651" spans="1:3" ht="26.25">
      <c r="A1651" s="19" t="s">
        <v>403</v>
      </c>
      <c r="B1651" s="28" t="s">
        <v>404</v>
      </c>
      <c r="C1651" s="60">
        <f t="shared" si="26"/>
        <v>0</v>
      </c>
    </row>
    <row r="1652" spans="1:3" ht="26.25">
      <c r="A1652" s="19" t="s">
        <v>405</v>
      </c>
      <c r="B1652" s="28" t="s">
        <v>741</v>
      </c>
      <c r="C1652" s="60">
        <f t="shared" si="26"/>
        <v>0</v>
      </c>
    </row>
    <row r="1653" spans="1:3" ht="26.25">
      <c r="A1653" s="19" t="s">
        <v>406</v>
      </c>
      <c r="B1653" s="28" t="s">
        <v>407</v>
      </c>
      <c r="C1653" s="60">
        <f t="shared" si="26"/>
        <v>0</v>
      </c>
    </row>
    <row r="1654" spans="1:3" ht="26.25">
      <c r="A1654" s="19" t="s">
        <v>408</v>
      </c>
      <c r="B1654" s="28" t="s">
        <v>409</v>
      </c>
      <c r="C1654" s="60">
        <f t="shared" si="26"/>
        <v>0</v>
      </c>
    </row>
    <row r="1655" spans="1:3" ht="26.25">
      <c r="A1655" s="19" t="s">
        <v>455</v>
      </c>
      <c r="B1655" s="28" t="s">
        <v>456</v>
      </c>
      <c r="C1655" s="60">
        <f t="shared" si="26"/>
        <v>0</v>
      </c>
    </row>
    <row r="1656" spans="1:3" ht="26.25">
      <c r="A1656" s="19" t="s">
        <v>299</v>
      </c>
      <c r="B1656" s="28" t="s">
        <v>300</v>
      </c>
      <c r="C1656" s="60">
        <f t="shared" si="26"/>
        <v>0</v>
      </c>
    </row>
    <row r="1657" spans="1:3" ht="26.25">
      <c r="A1657" s="19" t="s">
        <v>611</v>
      </c>
      <c r="B1657" s="28" t="s">
        <v>612</v>
      </c>
      <c r="C1657" s="60">
        <f t="shared" si="26"/>
        <v>0</v>
      </c>
    </row>
    <row r="1658" spans="1:3" ht="26.25">
      <c r="A1658" s="19" t="s">
        <v>303</v>
      </c>
      <c r="B1658" s="28" t="s">
        <v>304</v>
      </c>
      <c r="C1658" s="60">
        <f t="shared" si="26"/>
        <v>0</v>
      </c>
    </row>
    <row r="1659" spans="2:3" ht="26.25">
      <c r="B1659" s="28"/>
      <c r="C1659" s="60">
        <f t="shared" si="26"/>
        <v>0</v>
      </c>
    </row>
    <row r="1660" spans="1:3" ht="26.25">
      <c r="A1660" s="19" t="s">
        <v>306</v>
      </c>
      <c r="B1660" s="28" t="s">
        <v>307</v>
      </c>
      <c r="C1660" s="60">
        <f t="shared" si="26"/>
        <v>0</v>
      </c>
    </row>
    <row r="1661" spans="1:3" ht="26.25">
      <c r="A1661" s="19" t="s">
        <v>308</v>
      </c>
      <c r="B1661" s="28" t="s">
        <v>183</v>
      </c>
      <c r="C1661" s="60">
        <f t="shared" si="26"/>
        <v>0</v>
      </c>
    </row>
    <row r="1662" spans="2:3" ht="26.25">
      <c r="B1662" s="28"/>
      <c r="C1662" s="60">
        <f t="shared" si="26"/>
        <v>0</v>
      </c>
    </row>
    <row r="1663" spans="1:3" ht="26.25">
      <c r="A1663" s="19" t="s">
        <v>311</v>
      </c>
      <c r="B1663" s="28">
        <v>8180239942</v>
      </c>
      <c r="C1663" s="60">
        <f t="shared" si="26"/>
        <v>0</v>
      </c>
    </row>
    <row r="1664" spans="1:3" ht="26.25">
      <c r="A1664" s="19" t="s">
        <v>313</v>
      </c>
      <c r="B1664" s="28" t="s">
        <v>314</v>
      </c>
      <c r="C1664" s="60">
        <f t="shared" si="26"/>
        <v>0</v>
      </c>
    </row>
    <row r="1665" ht="23.25">
      <c r="C1665" s="54">
        <f>SUM(C1:C1664)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60" r:id="rId1"/>
  <rowBreaks count="2" manualBreakCount="2">
    <brk id="904" max="27" man="1"/>
    <brk id="95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3.57421875" style="19" customWidth="1"/>
    <col min="2" max="2" width="19.421875" style="55" customWidth="1"/>
    <col min="3" max="3" width="13.421875" style="142" customWidth="1"/>
  </cols>
  <sheetData>
    <row r="1" spans="1:3" ht="26.25">
      <c r="A1" s="49" t="s">
        <v>0</v>
      </c>
      <c r="B1" s="33" t="s">
        <v>1</v>
      </c>
      <c r="C1" s="143" t="s">
        <v>1631</v>
      </c>
    </row>
    <row r="2" spans="1:3" ht="23.25">
      <c r="A2" s="10" t="s">
        <v>1630</v>
      </c>
      <c r="B2" s="59">
        <v>7900497668</v>
      </c>
      <c r="C2" s="153">
        <v>2100</v>
      </c>
    </row>
    <row r="3" spans="1:3" ht="23.25">
      <c r="A3" s="10" t="s">
        <v>1573</v>
      </c>
      <c r="B3" s="59">
        <v>7900014268</v>
      </c>
      <c r="C3" s="153">
        <v>2500</v>
      </c>
    </row>
    <row r="4" spans="1:3" ht="23.25">
      <c r="A4" s="10" t="s">
        <v>1332</v>
      </c>
      <c r="B4" s="59">
        <v>8120591003</v>
      </c>
      <c r="C4" s="153">
        <v>560.6</v>
      </c>
    </row>
    <row r="5" spans="1:3" ht="23.25">
      <c r="A5" s="10" t="s">
        <v>904</v>
      </c>
      <c r="B5" s="59">
        <v>7900280405</v>
      </c>
      <c r="C5" s="153">
        <v>10966</v>
      </c>
    </row>
    <row r="6" spans="1:3" ht="23.25">
      <c r="A6" s="10" t="s">
        <v>117</v>
      </c>
      <c r="B6" s="59">
        <v>8121460883</v>
      </c>
      <c r="C6" s="153">
        <v>680</v>
      </c>
    </row>
    <row r="7" spans="1:3" ht="23.25">
      <c r="A7" s="10" t="s">
        <v>720</v>
      </c>
      <c r="B7" s="59">
        <v>8240437087</v>
      </c>
      <c r="C7" s="153">
        <v>3880</v>
      </c>
    </row>
    <row r="8" spans="1:3" ht="23.25">
      <c r="A8" s="10" t="s">
        <v>1461</v>
      </c>
      <c r="B8" s="59">
        <v>8240594409</v>
      </c>
      <c r="C8" s="153">
        <v>600</v>
      </c>
    </row>
    <row r="9" spans="1:3" ht="23.25">
      <c r="A9" s="10" t="s">
        <v>1175</v>
      </c>
      <c r="B9" s="59">
        <v>8120559037</v>
      </c>
      <c r="C9" s="153">
        <v>3272</v>
      </c>
    </row>
    <row r="10" spans="1:3" ht="23.25">
      <c r="A10" s="10" t="s">
        <v>140</v>
      </c>
      <c r="B10" s="59">
        <v>8240127045</v>
      </c>
      <c r="C10" s="153">
        <v>423.72</v>
      </c>
    </row>
    <row r="11" spans="1:3" ht="23.25">
      <c r="A11" s="10" t="s">
        <v>1474</v>
      </c>
      <c r="B11" s="59">
        <v>6778583657</v>
      </c>
      <c r="C11" s="153">
        <v>14700</v>
      </c>
    </row>
    <row r="12" spans="1:3" ht="23.25">
      <c r="A12" s="10" t="s">
        <v>1516</v>
      </c>
      <c r="B12" s="59">
        <v>8170385539</v>
      </c>
      <c r="C12" s="153">
        <v>3200</v>
      </c>
    </row>
    <row r="13" spans="1:3" ht="23.25">
      <c r="A13" s="10" t="s">
        <v>21</v>
      </c>
      <c r="B13" s="59">
        <v>8240198902</v>
      </c>
      <c r="C13" s="153">
        <v>9070</v>
      </c>
    </row>
    <row r="14" spans="1:3" ht="23.25">
      <c r="A14" s="10" t="s">
        <v>920</v>
      </c>
      <c r="B14" s="59">
        <v>8180250865</v>
      </c>
      <c r="C14" s="153">
        <v>2500</v>
      </c>
    </row>
    <row r="15" spans="1:3" ht="23.25">
      <c r="A15" s="10" t="s">
        <v>1162</v>
      </c>
      <c r="B15" s="59">
        <v>8240405576</v>
      </c>
      <c r="C15" s="153">
        <v>3840</v>
      </c>
    </row>
    <row r="16" spans="1:3" ht="23.25">
      <c r="A16" s="10" t="s">
        <v>1335</v>
      </c>
      <c r="B16" s="59">
        <v>8240418309</v>
      </c>
      <c r="C16" s="153">
        <v>4000</v>
      </c>
    </row>
    <row r="17" spans="1:3" ht="23.25">
      <c r="A17" s="10" t="s">
        <v>959</v>
      </c>
      <c r="B17" s="59">
        <v>8240424368</v>
      </c>
      <c r="C17" s="153">
        <v>4000</v>
      </c>
    </row>
    <row r="18" spans="1:3" ht="23.25">
      <c r="A18" s="10" t="s">
        <v>101</v>
      </c>
      <c r="B18" s="59">
        <v>8121401496</v>
      </c>
      <c r="C18" s="153">
        <v>14900</v>
      </c>
    </row>
    <row r="19" spans="1:3" ht="23.25">
      <c r="A19" s="10" t="s">
        <v>122</v>
      </c>
      <c r="B19" s="59">
        <v>8120409442</v>
      </c>
      <c r="C19" s="153">
        <v>5000</v>
      </c>
    </row>
    <row r="20" ht="23.25">
      <c r="C20" s="154">
        <f>SUM(C2:C19)</f>
        <v>86192.32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kai</cp:lastModifiedBy>
  <cp:lastPrinted>2020-01-16T04:11:57Z</cp:lastPrinted>
  <dcterms:created xsi:type="dcterms:W3CDTF">2010-05-31T04:17:58Z</dcterms:created>
  <dcterms:modified xsi:type="dcterms:W3CDTF">2020-01-16T04:14:21Z</dcterms:modified>
  <cp:category/>
  <cp:version/>
  <cp:contentType/>
  <cp:contentStatus/>
</cp:coreProperties>
</file>